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0" yWindow="0" windowWidth="23970" windowHeight="9810" tabRatio="852"/>
  </bookViews>
  <sheets>
    <sheet name="Gnahashvark 14" sheetId="56" r:id="rId1"/>
  </sheets>
  <calcPr calcId="124519"/>
</workbook>
</file>

<file path=xl/calcChain.xml><?xml version="1.0" encoding="utf-8"?>
<calcChain xmlns="http://schemas.openxmlformats.org/spreadsheetml/2006/main">
  <c r="O50" i="56"/>
  <c r="O49"/>
  <c r="O48"/>
  <c r="T47"/>
  <c r="S47"/>
  <c r="O47"/>
  <c r="Q47" s="1"/>
  <c r="R47" s="1"/>
  <c r="J47"/>
  <c r="H47"/>
  <c r="F47" l="1"/>
  <c r="P47" s="1"/>
  <c r="O54"/>
  <c r="O53"/>
  <c r="O52"/>
  <c r="T51"/>
  <c r="S51"/>
  <c r="O51"/>
  <c r="Q51" s="1"/>
  <c r="R51" s="1"/>
  <c r="J51"/>
  <c r="H51"/>
  <c r="O46"/>
  <c r="O45"/>
  <c r="O44"/>
  <c r="T43"/>
  <c r="S43"/>
  <c r="O43"/>
  <c r="Q43" s="1"/>
  <c r="R43" s="1"/>
  <c r="J43"/>
  <c r="H43"/>
  <c r="O42"/>
  <c r="O41"/>
  <c r="O40"/>
  <c r="T39"/>
  <c r="S39"/>
  <c r="O39"/>
  <c r="Q39" s="1"/>
  <c r="R39" s="1"/>
  <c r="J39"/>
  <c r="H39"/>
  <c r="O38"/>
  <c r="O37"/>
  <c r="O36"/>
  <c r="T35"/>
  <c r="S35"/>
  <c r="O35"/>
  <c r="Q35" s="1"/>
  <c r="R35" s="1"/>
  <c r="J35"/>
  <c r="H35"/>
  <c r="O34"/>
  <c r="O33"/>
  <c r="O32"/>
  <c r="T31"/>
  <c r="S31"/>
  <c r="O31"/>
  <c r="J31"/>
  <c r="H31"/>
  <c r="O30"/>
  <c r="O29"/>
  <c r="O28"/>
  <c r="T27"/>
  <c r="S27"/>
  <c r="O27"/>
  <c r="Q27" s="1"/>
  <c r="R27" s="1"/>
  <c r="J27"/>
  <c r="H27"/>
  <c r="O22"/>
  <c r="O21"/>
  <c r="O20"/>
  <c r="T19"/>
  <c r="S19"/>
  <c r="O19"/>
  <c r="Q19" s="1"/>
  <c r="R19" s="1"/>
  <c r="H19"/>
  <c r="J19"/>
  <c r="O12"/>
  <c r="O13"/>
  <c r="O14"/>
  <c r="O15"/>
  <c r="O16"/>
  <c r="O17"/>
  <c r="O18"/>
  <c r="O23"/>
  <c r="O24"/>
  <c r="O25"/>
  <c r="O26"/>
  <c r="O11"/>
  <c r="T23"/>
  <c r="S23"/>
  <c r="H23"/>
  <c r="J23"/>
  <c r="T11"/>
  <c r="T15"/>
  <c r="S11"/>
  <c r="S15"/>
  <c r="H11"/>
  <c r="J11"/>
  <c r="H15"/>
  <c r="J15"/>
  <c r="Q15" l="1"/>
  <c r="R15" s="1"/>
  <c r="Q11"/>
  <c r="R11" s="1"/>
  <c r="Q31"/>
  <c r="R31" s="1"/>
  <c r="F27"/>
  <c r="P27" s="1"/>
  <c r="S56"/>
  <c r="S57" s="1"/>
  <c r="T56"/>
  <c r="T57" s="1"/>
  <c r="Q23"/>
  <c r="R23" s="1"/>
  <c r="F43"/>
  <c r="P43" s="1"/>
  <c r="F15"/>
  <c r="P15" s="1"/>
  <c r="F23"/>
  <c r="P23" s="1"/>
  <c r="F35"/>
  <c r="P35" s="1"/>
  <c r="F51"/>
  <c r="P51" s="1"/>
  <c r="F31"/>
  <c r="P31" s="1"/>
  <c r="F39"/>
  <c r="P39" s="1"/>
  <c r="F19"/>
  <c r="P19" s="1"/>
  <c r="R57" l="1"/>
  <c r="F11"/>
  <c r="P11" s="1"/>
  <c r="P57" s="1"/>
  <c r="F4" s="1"/>
</calcChain>
</file>

<file path=xl/sharedStrings.xml><?xml version="1.0" encoding="utf-8"?>
<sst xmlns="http://schemas.openxmlformats.org/spreadsheetml/2006/main" count="109" uniqueCount="68">
  <si>
    <t>ÀÝ¹³Ù»ÝÁ</t>
  </si>
  <si>
    <t>NN</t>
  </si>
  <si>
    <t>Ì³í³ÉÁ</t>
  </si>
  <si>
    <t>Ñ³½. ¹ñ.</t>
  </si>
  <si>
    <t>ÆÝ¹»ùë³íáñáõÙÁ</t>
  </si>
  <si>
    <t>Ù»ù. »õ ë³ñù. ß³Ñ³·áñÍÙ³ÝÁ</t>
  </si>
  <si>
    <t>³ßË³ï³í³ñÓÇÝ</t>
  </si>
  <si>
    <t>ÐÇÙÝ³íáñáõÙÁ</t>
  </si>
  <si>
    <t>²ßË³ï³ÝùÝ»ñÇ ³Ýí³ÝáõÙÁ</t>
  </si>
  <si>
    <t>â³÷Ù³Ý ÙÇ³íáñÁ</t>
  </si>
  <si>
    <t>1 ÙÇ³íáñÇ ÁÝ¹Ñ³Ýáõñ ³ñÅ»ùÁ /Ñ³½. ¹ñ./</t>
  </si>
  <si>
    <t>²ßË³ï³í³ñÓÁ</t>
  </si>
  <si>
    <t>Áëï ÝáñÙ»ñÇ</t>
  </si>
  <si>
    <t>·áñÍáÕ ·Ý»ñáí</t>
  </si>
  <si>
    <t>Ø»ù»Ý³-Ù»Ë. ß³Ñ³·áñÍáõÙÁ</t>
  </si>
  <si>
    <t>²Û¹ ÃíáõÙ`</t>
  </si>
  <si>
    <t>ÜÛáõÃ»ñÇ Í³ËëÁ »õ ³ñÅ»ùÁ 1 ÙÇ³íáñÇ Ñ³Ù³ñ</t>
  </si>
  <si>
    <t>³Ýí³ÝáõÙÁ</t>
  </si>
  <si>
    <t>ã³÷Ù³Ý
 ÙÇ³íáñÁ</t>
  </si>
  <si>
    <t>ø³Ý³ÏÁ</t>
  </si>
  <si>
    <t>³ñÅ»ùÁ</t>
  </si>
  <si>
    <t>ÁÝ¹Ñ³Ýáõñ ³ñß»ùÁ</t>
  </si>
  <si>
    <t>Ñ³½. ¹ñ³Ù</t>
  </si>
  <si>
    <t>ÜÛáõÃ»ñÇ ³ñÅ»ùÁ</t>
  </si>
  <si>
    <t>ÀÝ¹Ñ³Ýáõñ ³ñÅ»ùÁ</t>
  </si>
  <si>
    <t>ÀÝ¹Ñ³Ýáõñ ³ñÅ»ùÁ -</t>
  </si>
  <si>
    <t>ÜÛáõÃ»ñ</t>
  </si>
  <si>
    <t>Ø»ù»Ý³-Ù»Ë. ß³Ñ³·áñ-ÍáõÙÁ</t>
  </si>
  <si>
    <t>Ï·</t>
  </si>
  <si>
    <t>ßáõÏ³</t>
  </si>
  <si>
    <r>
      <t>Ù</t>
    </r>
    <r>
      <rPr>
        <vertAlign val="superscript"/>
        <sz val="8"/>
        <rFont val="Arial Armenian"/>
        <family val="2"/>
      </rPr>
      <t>2</t>
    </r>
  </si>
  <si>
    <t>ï</t>
  </si>
  <si>
    <t>¿É»Ïïñá¹</t>
  </si>
  <si>
    <t>ËáÕáí³Ï</t>
  </si>
  <si>
    <t>E33-82</t>
  </si>
  <si>
    <t>ÛáõÕ³Ý»ñÏ</t>
  </si>
  <si>
    <t>ûÉÇý</t>
  </si>
  <si>
    <t>¶Ý³Ñ³ßí³ñÏ N14 Öá×³Ý³Ï</t>
  </si>
  <si>
    <t>E9-46</t>
  </si>
  <si>
    <t>Öá×³Ý³ÏÇ Ù»ï³Õ³Ï³Ý ÑÇÙÝ³ÏÙ³ËùÇ å³ïñ³ëïáõÙ</t>
  </si>
  <si>
    <r>
      <t xml:space="preserve">àôÕÕ³ÝÏÛáõÝ Ïïñí³ÍùÇ ËáÕáí³Ï </t>
    </r>
    <r>
      <rPr>
        <sz val="12"/>
        <rFont val="Arial"/>
        <family val="2"/>
        <charset val="204"/>
      </rPr>
      <t>□</t>
    </r>
    <r>
      <rPr>
        <sz val="8"/>
        <rFont val="Arial Armenian"/>
        <family val="2"/>
      </rPr>
      <t>50x25x3ÙÙ</t>
    </r>
  </si>
  <si>
    <r>
      <t xml:space="preserve">ø³é³ÏáõëÇ Ïïñí³ÍùÇ ËáÕáí³Ï </t>
    </r>
    <r>
      <rPr>
        <sz val="12"/>
        <rFont val="Arial"/>
        <family val="2"/>
        <charset val="204"/>
      </rPr>
      <t>□</t>
    </r>
    <r>
      <rPr>
        <sz val="8"/>
        <rFont val="Arial Armenian"/>
        <family val="2"/>
      </rPr>
      <t>100x100x4ÙÙ</t>
    </r>
  </si>
  <si>
    <r>
      <t xml:space="preserve">ÊáÕáí³Ï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60x3ÙÙ</t>
    </r>
  </si>
  <si>
    <r>
      <t xml:space="preserve">Ø»ï³Õ³Ï³Ý ûÕ³Ï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120x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10</t>
    </r>
  </si>
  <si>
    <t>Ñ³ï</t>
  </si>
  <si>
    <r>
      <t xml:space="preserve">Ø»ï³Õ³Ï³Ý ÃÇÃ»Õ </t>
    </r>
    <r>
      <rPr>
        <sz val="8"/>
        <rFont val="Calibri"/>
        <family val="2"/>
      </rPr>
      <t>―11</t>
    </r>
    <r>
      <rPr>
        <sz val="8"/>
        <rFont val="Arial Armenian"/>
        <family val="2"/>
      </rPr>
      <t>0x140x4ÙÙ</t>
    </r>
  </si>
  <si>
    <r>
      <t xml:space="preserve">Ø»ï³Õ³Ï³Ý ÃÇÃ»Õ </t>
    </r>
    <r>
      <rPr>
        <sz val="8"/>
        <rFont val="Calibri"/>
        <family val="2"/>
      </rPr>
      <t>―30</t>
    </r>
    <r>
      <rPr>
        <sz val="8"/>
        <rFont val="Arial Armenian"/>
        <family val="2"/>
      </rPr>
      <t>0x300x8ÙÙ</t>
    </r>
  </si>
  <si>
    <t>Ø»ï³Õ³Ï³Ý ßÕÃ³</t>
  </si>
  <si>
    <t>·Ù</t>
  </si>
  <si>
    <t>E10-197</t>
  </si>
  <si>
    <t>Öá×³Ý³ÏÇ ÷³ÛïÛ³ Ù³ë»ñÇ ï»Õ³¹ñáõÙ</t>
  </si>
  <si>
    <t>Ø»ï³Õ³Ï³Ý Ù³ë»ñÇ ÛáõÕ³Ý»ñÏáõÙ</t>
  </si>
  <si>
    <t>E15-563</t>
  </si>
  <si>
    <t>÷³ÛïÛ³ Ù³ë»ñÇ ÛáõÕ³Ý»ñÏáõÙ</t>
  </si>
  <si>
    <t>Ñ»ÕÛáõë</t>
  </si>
  <si>
    <t>ÙáÝï³Å. Çñ»ñ</t>
  </si>
  <si>
    <r>
      <rPr>
        <sz val="12"/>
        <rFont val="Arial Armenian"/>
        <family val="2"/>
      </rPr>
      <t>□</t>
    </r>
    <r>
      <rPr>
        <sz val="8"/>
        <rFont val="Arial Armenian"/>
        <family val="2"/>
      </rPr>
      <t>50x25x3ÙÙ</t>
    </r>
  </si>
  <si>
    <r>
      <t>□</t>
    </r>
    <r>
      <rPr>
        <sz val="8"/>
        <rFont val="Arial Armenian"/>
        <family val="2"/>
      </rPr>
      <t>100x100x4ÙÙ</t>
    </r>
  </si>
  <si>
    <t>ûÕ³Ï</t>
  </si>
  <si>
    <t>―110x140x4ÙÙ</t>
  </si>
  <si>
    <t>―300x300x8ÙÙ</t>
  </si>
  <si>
    <t>ßÕÃ³</t>
  </si>
  <si>
    <t>ï³Ëï³ÏÝ»ñ</t>
  </si>
  <si>
    <r>
      <t>Ù</t>
    </r>
    <r>
      <rPr>
        <vertAlign val="superscript"/>
        <sz val="8"/>
        <rFont val="Arial Armenian"/>
        <family val="2"/>
      </rPr>
      <t>3</t>
    </r>
    <r>
      <rPr>
        <sz val="10"/>
        <rFont val="Arial"/>
        <family val="2"/>
      </rPr>
      <t/>
    </r>
  </si>
  <si>
    <t>Ù»Ë</t>
  </si>
  <si>
    <t>ïñáñí³Í Ý»ñÏ</t>
  </si>
  <si>
    <t>Í»÷³Ù³ÍÇÏ</t>
  </si>
  <si>
    <t xml:space="preserve">Î³½Ù»ó`                                 è. îáÝÛ³Ý </t>
  </si>
</sst>
</file>

<file path=xl/styles.xml><?xml version="1.0" encoding="utf-8"?>
<styleSheet xmlns="http://schemas.openxmlformats.org/spreadsheetml/2006/main">
  <numFmts count="3">
    <numFmt numFmtId="164" formatCode="0.000"/>
    <numFmt numFmtId="165" formatCode="0.0000"/>
    <numFmt numFmtId="166" formatCode="0.0"/>
  </numFmts>
  <fonts count="17">
    <font>
      <sz val="10"/>
      <name val="Arial"/>
      <charset val="204"/>
    </font>
    <font>
      <sz val="10"/>
      <name val="Arial Armenian"/>
      <family val="2"/>
    </font>
    <font>
      <b/>
      <sz val="10.5"/>
      <name val="Arial Armenian"/>
      <family val="2"/>
    </font>
    <font>
      <sz val="10.5"/>
      <name val="Arial Armenian"/>
      <family val="2"/>
    </font>
    <font>
      <sz val="8"/>
      <name val="Arial Armenian"/>
      <family val="2"/>
    </font>
    <font>
      <sz val="8"/>
      <name val="Arial"/>
      <family val="2"/>
    </font>
    <font>
      <u/>
      <sz val="10"/>
      <name val="Arial Armenian"/>
      <family val="2"/>
    </font>
    <font>
      <b/>
      <sz val="11"/>
      <name val="Arial Armenian"/>
      <family val="2"/>
    </font>
    <font>
      <u/>
      <sz val="8"/>
      <name val="Arial Armenian"/>
      <family val="2"/>
    </font>
    <font>
      <sz val="10"/>
      <color indexed="8"/>
      <name val="Arial Armenian"/>
      <family val="2"/>
    </font>
    <font>
      <vertAlign val="superscript"/>
      <sz val="8"/>
      <name val="Arial Armenian"/>
      <family val="2"/>
    </font>
    <font>
      <sz val="8"/>
      <name val="Symbol"/>
      <family val="1"/>
      <charset val="2"/>
    </font>
    <font>
      <sz val="8"/>
      <name val="Calibri"/>
      <family val="2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2"/>
      <name val="Arial Armenian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/>
      <bottom style="thin">
        <color indexed="64"/>
      </bottom>
      <diagonal/>
    </border>
    <border>
      <left style="hair">
        <color indexed="8"/>
      </left>
      <right style="hair">
        <color indexed="64"/>
      </right>
      <top style="hair">
        <color indexed="8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64"/>
      </right>
      <top style="hair">
        <color indexed="8"/>
      </top>
      <bottom/>
      <diagonal/>
    </border>
    <border>
      <left style="hair">
        <color indexed="8"/>
      </left>
      <right style="hair">
        <color indexed="64"/>
      </right>
      <top/>
      <bottom/>
      <diagonal/>
    </border>
    <border>
      <left style="hair">
        <color indexed="8"/>
      </left>
      <right style="hair">
        <color indexed="64"/>
      </right>
      <top/>
      <bottom style="hair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8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8"/>
      </bottom>
      <diagonal/>
    </border>
    <border>
      <left style="hair">
        <color indexed="64"/>
      </left>
      <right style="hair">
        <color indexed="8"/>
      </right>
      <top style="hair">
        <color indexed="8"/>
      </top>
      <bottom/>
      <diagonal/>
    </border>
    <border>
      <left style="hair">
        <color indexed="64"/>
      </left>
      <right style="hair">
        <color indexed="8"/>
      </right>
      <top/>
      <bottom/>
      <diagonal/>
    </border>
    <border>
      <left style="hair">
        <color indexed="64"/>
      </left>
      <right style="hair">
        <color indexed="8"/>
      </right>
      <top/>
      <bottom style="hair">
        <color indexed="8"/>
      </bottom>
      <diagonal/>
    </border>
  </borders>
  <cellStyleXfs count="2">
    <xf numFmtId="0" fontId="0" fillId="0" borderId="0"/>
    <xf numFmtId="0" fontId="13" fillId="0" borderId="0"/>
  </cellStyleXfs>
  <cellXfs count="72">
    <xf numFmtId="0" fontId="0" fillId="0" borderId="0" xfId="0"/>
    <xf numFmtId="0" fontId="2" fillId="0" borderId="0" xfId="0" applyFont="1" applyAlignment="1">
      <alignment horizontal="center"/>
    </xf>
    <xf numFmtId="0" fontId="1" fillId="0" borderId="0" xfId="0" applyFont="1"/>
    <xf numFmtId="0" fontId="3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/>
    </xf>
    <xf numFmtId="0" fontId="2" fillId="0" borderId="0" xfId="0" applyFont="1" applyAlignment="1"/>
    <xf numFmtId="0" fontId="4" fillId="0" borderId="1" xfId="0" applyFont="1" applyBorder="1" applyAlignment="1">
      <alignment vertical="center" wrapText="1"/>
    </xf>
    <xf numFmtId="0" fontId="1" fillId="0" borderId="0" xfId="0" applyFont="1" applyAlignment="1">
      <alignment horizontal="left"/>
    </xf>
    <xf numFmtId="166" fontId="4" fillId="0" borderId="0" xfId="0" applyNumberFormat="1" applyFont="1"/>
    <xf numFmtId="1" fontId="4" fillId="0" borderId="0" xfId="0" applyNumberFormat="1" applyFont="1"/>
    <xf numFmtId="2" fontId="4" fillId="0" borderId="0" xfId="0" applyNumberFormat="1" applyFont="1"/>
    <xf numFmtId="0" fontId="9" fillId="0" borderId="0" xfId="0" applyNumberFormat="1" applyFont="1" applyFill="1" applyBorder="1" applyAlignment="1" applyProtection="1"/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0" xfId="0" applyFont="1" applyBorder="1" applyAlignment="1">
      <alignment horizontal="right"/>
    </xf>
    <xf numFmtId="0" fontId="1" fillId="0" borderId="0" xfId="0" applyFont="1" applyBorder="1"/>
    <xf numFmtId="166" fontId="4" fillId="0" borderId="1" xfId="0" applyNumberFormat="1" applyFont="1" applyBorder="1" applyAlignment="1">
      <alignment horizontal="left"/>
    </xf>
    <xf numFmtId="0" fontId="1" fillId="0" borderId="1" xfId="0" applyFont="1" applyBorder="1"/>
    <xf numFmtId="2" fontId="4" fillId="0" borderId="2" xfId="0" applyNumberFormat="1" applyFont="1" applyBorder="1" applyAlignment="1">
      <alignment horizontal="center"/>
    </xf>
    <xf numFmtId="2" fontId="4" fillId="0" borderId="0" xfId="0" applyNumberFormat="1" applyFont="1" applyAlignment="1">
      <alignment horizontal="center"/>
    </xf>
    <xf numFmtId="0" fontId="4" fillId="0" borderId="3" xfId="0" applyFont="1" applyBorder="1" applyAlignment="1">
      <alignment horizontal="left"/>
    </xf>
    <xf numFmtId="0" fontId="4" fillId="0" borderId="4" xfId="0" applyFont="1" applyBorder="1" applyAlignment="1">
      <alignment horizontal="left"/>
    </xf>
    <xf numFmtId="165" fontId="4" fillId="0" borderId="1" xfId="0" applyNumberFormat="1" applyFont="1" applyBorder="1" applyAlignment="1">
      <alignment horizontal="left"/>
    </xf>
    <xf numFmtId="1" fontId="4" fillId="0" borderId="1" xfId="0" applyNumberFormat="1" applyFont="1" applyBorder="1" applyAlignment="1">
      <alignment horizontal="left"/>
    </xf>
    <xf numFmtId="164" fontId="4" fillId="0" borderId="2" xfId="0" applyNumberFormat="1" applyFont="1" applyBorder="1" applyAlignment="1">
      <alignment horizontal="center"/>
    </xf>
    <xf numFmtId="2" fontId="4" fillId="0" borderId="1" xfId="0" applyNumberFormat="1" applyFont="1" applyBorder="1" applyAlignment="1">
      <alignment horizontal="left"/>
    </xf>
    <xf numFmtId="0" fontId="4" fillId="0" borderId="1" xfId="0" applyFont="1" applyBorder="1" applyAlignment="1">
      <alignment horizontal="left" vertical="center"/>
    </xf>
    <xf numFmtId="0" fontId="15" fillId="0" borderId="1" xfId="0" applyFont="1" applyBorder="1" applyAlignment="1">
      <alignment horizontal="left"/>
    </xf>
    <xf numFmtId="164" fontId="4" fillId="0" borderId="1" xfId="0" applyNumberFormat="1" applyFont="1" applyBorder="1" applyAlignment="1">
      <alignment horizontal="left"/>
    </xf>
    <xf numFmtId="0" fontId="4" fillId="0" borderId="5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2" fontId="4" fillId="0" borderId="5" xfId="0" applyNumberFormat="1" applyFont="1" applyBorder="1" applyAlignment="1">
      <alignment horizontal="left" vertical="center"/>
    </xf>
    <xf numFmtId="2" fontId="4" fillId="0" borderId="6" xfId="0" applyNumberFormat="1" applyFont="1" applyBorder="1" applyAlignment="1">
      <alignment horizontal="left" vertical="center"/>
    </xf>
    <xf numFmtId="2" fontId="4" fillId="0" borderId="7" xfId="0" applyNumberFormat="1" applyFont="1" applyBorder="1" applyAlignment="1">
      <alignment horizontal="left" vertical="center"/>
    </xf>
    <xf numFmtId="2" fontId="4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8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/>
    </xf>
    <xf numFmtId="0" fontId="4" fillId="0" borderId="15" xfId="0" applyFont="1" applyBorder="1" applyAlignment="1">
      <alignment horizontal="left" vertical="center"/>
    </xf>
    <xf numFmtId="0" fontId="4" fillId="0" borderId="16" xfId="0" applyFont="1" applyBorder="1" applyAlignment="1">
      <alignment horizontal="left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166" fontId="4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164" fontId="4" fillId="0" borderId="5" xfId="0" applyNumberFormat="1" applyFont="1" applyBorder="1" applyAlignment="1">
      <alignment horizontal="center" vertical="center"/>
    </xf>
    <xf numFmtId="164" fontId="4" fillId="0" borderId="6" xfId="0" applyNumberFormat="1" applyFont="1" applyBorder="1" applyAlignment="1">
      <alignment horizontal="center" vertical="center"/>
    </xf>
    <xf numFmtId="164" fontId="4" fillId="0" borderId="7" xfId="0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left" vertical="center"/>
    </xf>
    <xf numFmtId="0" fontId="9" fillId="0" borderId="0" xfId="0" applyNumberFormat="1" applyFont="1" applyFill="1" applyBorder="1" applyAlignment="1" applyProtection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 wrapText="1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2" fontId="2" fillId="0" borderId="0" xfId="0" applyNumberFormat="1" applyFont="1" applyAlignment="1">
      <alignment horizontal="left"/>
    </xf>
    <xf numFmtId="0" fontId="2" fillId="0" borderId="0" xfId="0" applyFont="1" applyAlignment="1">
      <alignment horizontal="left"/>
    </xf>
    <xf numFmtId="164" fontId="4" fillId="0" borderId="1" xfId="0" applyNumberFormat="1" applyFont="1" applyBorder="1" applyAlignment="1">
      <alignment horizontal="center" vertical="center" wrapText="1"/>
    </xf>
  </cellXfs>
  <cellStyles count="2">
    <cellStyle name="Normal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" name="Line 1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3" name="Line 2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4" name="Line 3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5" name="Line 4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6" name="Line 5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7" name="Line 6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8" name="Line 7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9" name="Line 1544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0" name="Line 1545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1" name="Line 1546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2" name="Line 1547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3" name="Line 1548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" name="Line 1549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" name="Line 1550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" name="Line 1551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" name="Line 1552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" name="Line 1553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" name="Line 1554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0" name="Line 1555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1" name="Line 1556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" name="Line 1557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" name="Line 1572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" name="Line 1573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" name="Line 1574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" name="Line 1575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" name="Line 1576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8" name="Line 1577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9" name="Line 1578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30" name="Line 1579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31" name="Line 1580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32" name="Line 1581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33" name="Line 1582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34" name="Line 1583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35" name="Line 1584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36" name="Line 1585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37" name="Line 1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38" name="Line 2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39" name="Line 3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40" name="Line 4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41" name="Line 5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42" name="Line 6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43" name="Line 7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44" name="Line 1544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45" name="Line 1545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46" name="Line 1546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47" name="Line 1547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48" name="Line 1548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49" name="Line 1549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50" name="Line 1550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51" name="Line 1551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52" name="Line 1552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53" name="Line 1553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54" name="Line 1554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55" name="Line 1555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56" name="Line 1556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57" name="Line 1557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58" name="Line 1572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59" name="Line 1573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60" name="Line 1574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61" name="Line 1575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62" name="Line 1576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63" name="Line 1577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64" name="Line 1578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65" name="Line 1579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66" name="Line 1580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67" name="Line 1581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68" name="Line 1582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69" name="Line 1583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70" name="Line 1584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71" name="Line 1585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72" name="Line 1743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73" name="Line 1744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74" name="Line 1745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75" name="Line 1746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76" name="Line 1747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77" name="Line 1748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78" name="Line 1749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79" name="Line 1750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80" name="Line 1751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81" name="Line 1752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82" name="Line 1753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83" name="Line 1754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84" name="Line 1755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85" name="Line 1756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86" name="Line 1757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87" name="Line 1758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88" name="Line 1759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89" name="Line 1760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90" name="Line 1761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91" name="Line 1762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92" name="Line 1763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93" name="Line 1764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94" name="Line 1765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95" name="Line 1766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96" name="Line 1767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97" name="Line 1768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98" name="Line 1769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99" name="Line 1770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00" name="Line 3157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01" name="Line 3158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02" name="Line 3159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03" name="Line 3160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04" name="Line 3161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05" name="Line 3162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06" name="Line 3163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07" name="Line 3164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08" name="Line 3165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09" name="Line 3166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10" name="Line 3167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11" name="Line 3168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12" name="Line 3169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13" name="Line 3170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14" name="Line 2342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15" name="Line 2343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16" name="Line 2344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17" name="Line 2345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18" name="Line 2346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19" name="Line 2347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20" name="Line 2348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21" name="Line 2440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22" name="Line 2441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23" name="Line 2442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24" name="Line 2443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25" name="Line 2444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26" name="Line 2445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27" name="Line 2446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28" name="Line 3105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29" name="Line 3106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30" name="Line 3107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31" name="Line 3108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32" name="Line 3109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33" name="Line 3110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34" name="Line 3111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35" name="Line 3203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36" name="Line 3204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37" name="Line 3205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38" name="Line 3206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39" name="Line 3207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0" name="Line 3208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1" name="Line 3209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2" name="Line 1715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3" name="Line 1716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4" name="Line 1717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5" name="Line 1718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6" name="Line 1719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7" name="Line 1720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8" name="Line 1721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9" name="Line 1722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0" name="Line 1723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1" name="Line 1724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2" name="Line 1725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3" name="Line 1726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4" name="Line 1727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5" name="Line 1728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6" name="Line 1757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7" name="Line 1758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8" name="Line 1759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9" name="Line 1760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0" name="Line 1761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1" name="Line 1762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2" name="Line 1763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3" name="Line 1764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4" name="Line 1765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5" name="Line 1766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6" name="Line 1767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7" name="Line 1768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8" name="Line 1769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9" name="Line 1770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0" name="Line 1743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1" name="Line 1744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2" name="Line 1745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3" name="Line 1746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4" name="Line 1747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5" name="Line 1748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6" name="Line 1749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7" name="Line 1750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8" name="Line 1751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9" name="Line 1752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0" name="Line 1753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1" name="Line 1754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2" name="Line 1755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3" name="Line 1756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4" name="Line 1757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5" name="Line 1758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6" name="Line 1759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7" name="Line 1760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8" name="Line 1761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9" name="Line 1762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0" name="Line 1763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1" name="Line 1764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2" name="Line 1765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3" name="Line 1766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4" name="Line 1767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5" name="Line 1768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6" name="Line 1769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7" name="Line 1770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8" name="Line 3157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9" name="Line 3158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00" name="Line 3159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01" name="Line 3160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02" name="Line 3161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03" name="Line 3162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04" name="Line 3163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05" name="Line 3164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06" name="Line 3165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07" name="Line 3166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08" name="Line 3167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09" name="Line 3168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10" name="Line 3169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11" name="Line 3170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12" name="Line 2342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13" name="Line 2343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14" name="Line 2344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15" name="Line 2345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16" name="Line 2346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17" name="Line 2347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18" name="Line 2348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19" name="Line 2440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0" name="Line 2441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1" name="Line 2442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2" name="Line 2443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3" name="Line 2444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4" name="Line 2445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5" name="Line 2446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6" name="Line 3105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7" name="Line 3106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8" name="Line 3107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9" name="Line 3108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0" name="Line 3109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1" name="Line 3110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2" name="Line 3111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3" name="Line 3203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4" name="Line 3204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5" name="Line 3205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6" name="Line 3206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7" name="Line 3207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8" name="Line 3208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9" name="Line 3209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0" name="Line 1715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1" name="Line 1716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2" name="Line 1717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3" name="Line 1718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4" name="Line 1719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5" name="Line 1720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6" name="Line 1721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7" name="Line 1722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8" name="Line 1723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9" name="Line 1724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0" name="Line 1725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1" name="Line 1726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2" name="Line 1727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3" name="Line 1728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4" name="Line 1757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5" name="Line 1758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6" name="Line 1759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7" name="Line 1760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8" name="Line 1761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9" name="Line 1762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0" name="Line 1763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1" name="Line 1764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2" name="Line 1765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3" name="Line 1766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4" name="Line 1767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5" name="Line 1768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6" name="Line 1769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7" name="Line 1770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8" name="Line 1743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9" name="Line 1744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0" name="Line 1745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1" name="Line 1746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2" name="Line 1747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3" name="Line 1748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4" name="Line 1749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5" name="Line 1750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6" name="Line 1751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7" name="Line 1752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8" name="Line 1753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9" name="Line 1754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80" name="Line 1755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81" name="Line 1756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82" name="Line 1757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83" name="Line 1758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84" name="Line 1759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85" name="Line 1760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86" name="Line 1761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87" name="Line 1762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88" name="Line 1763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89" name="Line 1764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90" name="Line 1765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91" name="Line 1766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92" name="Line 1767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93" name="Line 1768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94" name="Line 1769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95" name="Line 1770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96" name="Line 3157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97" name="Line 3158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98" name="Line 3159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99" name="Line 3160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300" name="Line 3161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301" name="Line 3162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302" name="Line 3163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303" name="Line 3164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304" name="Line 3165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305" name="Line 3166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306" name="Line 3167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307" name="Line 3168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308" name="Line 3169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309" name="Line 3170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310" name="Line 2342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311" name="Line 2343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312" name="Line 2344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313" name="Line 2345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314" name="Line 2346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315" name="Line 2347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316" name="Line 2348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317" name="Line 2440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318" name="Line 2441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319" name="Line 2442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320" name="Line 2443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321" name="Line 2444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322" name="Line 2445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323" name="Line 2446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324" name="Line 3105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325" name="Line 3106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326" name="Line 3107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327" name="Line 3108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328" name="Line 3109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329" name="Line 3110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330" name="Line 3111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331" name="Line 3203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332" name="Line 3204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333" name="Line 3205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334" name="Line 3206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335" name="Line 3207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336" name="Line 3208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337" name="Line 3209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338" name="Line 1715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339" name="Line 1716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340" name="Line 1717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341" name="Line 1718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342" name="Line 1719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343" name="Line 1720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344" name="Line 1721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345" name="Line 1722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346" name="Line 1723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347" name="Line 1724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348" name="Line 1725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349" name="Line 1726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350" name="Line 1727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351" name="Line 1728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352" name="Line 1757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353" name="Line 1758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354" name="Line 1759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355" name="Line 1760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356" name="Line 1761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357" name="Line 1762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358" name="Line 1763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359" name="Line 1764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360" name="Line 1765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361" name="Line 1766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362" name="Line 1767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363" name="Line 1768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364" name="Line 1769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365" name="Line 1770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366" name="Line 1743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367" name="Line 1744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368" name="Line 1745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369" name="Line 1746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370" name="Line 1747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371" name="Line 1748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372" name="Line 1749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373" name="Line 1750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374" name="Line 1751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375" name="Line 1752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376" name="Line 1753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377" name="Line 1754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378" name="Line 1755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379" name="Line 1756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380" name="Line 1757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381" name="Line 1758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382" name="Line 1759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383" name="Line 1760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384" name="Line 1761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385" name="Line 1762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386" name="Line 1763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387" name="Line 1764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388" name="Line 1765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389" name="Line 1766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390" name="Line 1767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391" name="Line 1768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392" name="Line 1769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393" name="Line 1770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394" name="Line 3157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395" name="Line 3158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396" name="Line 3159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397" name="Line 3160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398" name="Line 3161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399" name="Line 3162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400" name="Line 3163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401" name="Line 3164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402" name="Line 3165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403" name="Line 3166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404" name="Line 3167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405" name="Line 3168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406" name="Line 3169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407" name="Line 3170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408" name="Line 2342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409" name="Line 2343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410" name="Line 2344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411" name="Line 2345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412" name="Line 2346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413" name="Line 2347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414" name="Line 2348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415" name="Line 2440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416" name="Line 2441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417" name="Line 2442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418" name="Line 2443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419" name="Line 2444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420" name="Line 2445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421" name="Line 2446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422" name="Line 3105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423" name="Line 3106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424" name="Line 3107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425" name="Line 3108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426" name="Line 3109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427" name="Line 3110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428" name="Line 3111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429" name="Line 3203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430" name="Line 3204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431" name="Line 3205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432" name="Line 3206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433" name="Line 3207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434" name="Line 3208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435" name="Line 3209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436" name="Line 1715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437" name="Line 1716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438" name="Line 1717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439" name="Line 1718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440" name="Line 1719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441" name="Line 1720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442" name="Line 1721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443" name="Line 1722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444" name="Line 1723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445" name="Line 1724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446" name="Line 1725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447" name="Line 1726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448" name="Line 1727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449" name="Line 1728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450" name="Line 1757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451" name="Line 1758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452" name="Line 1759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453" name="Line 1760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454" name="Line 1761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455" name="Line 1762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456" name="Line 1763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457" name="Line 1764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458" name="Line 1765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459" name="Line 1766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460" name="Line 1767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461" name="Line 1768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462" name="Line 1769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463" name="Line 1770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464" name="Line 1743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465" name="Line 1744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466" name="Line 1745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467" name="Line 1746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468" name="Line 1747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469" name="Line 1748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470" name="Line 1749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471" name="Line 1750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472" name="Line 1751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473" name="Line 1752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474" name="Line 1753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475" name="Line 1754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476" name="Line 1755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477" name="Line 1756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478" name="Line 1757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479" name="Line 1758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480" name="Line 1759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481" name="Line 1760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482" name="Line 1761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483" name="Line 1762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484" name="Line 1763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485" name="Line 1764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486" name="Line 1765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487" name="Line 1766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488" name="Line 1767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489" name="Line 1768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490" name="Line 1769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491" name="Line 1770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492" name="Line 3157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493" name="Line 3158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494" name="Line 3159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495" name="Line 3160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496" name="Line 3161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497" name="Line 3162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498" name="Line 3163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499" name="Line 3164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500" name="Line 3165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501" name="Line 3166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502" name="Line 3167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503" name="Line 3168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504" name="Line 3169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505" name="Line 3170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506" name="Line 2342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507" name="Line 2343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508" name="Line 2344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509" name="Line 2345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510" name="Line 2346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511" name="Line 2347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512" name="Line 2348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513" name="Line 2440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514" name="Line 2441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515" name="Line 2442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516" name="Line 2443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517" name="Line 2444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518" name="Line 2445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519" name="Line 2446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520" name="Line 3105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521" name="Line 3106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522" name="Line 3107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523" name="Line 3108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524" name="Line 3109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525" name="Line 3110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526" name="Line 3111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527" name="Line 3203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528" name="Line 3204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529" name="Line 3205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530" name="Line 3206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531" name="Line 3207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532" name="Line 3208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533" name="Line 3209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534" name="Line 1715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535" name="Line 1716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536" name="Line 1717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537" name="Line 1718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538" name="Line 1719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539" name="Line 1720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540" name="Line 1721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541" name="Line 1722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542" name="Line 1723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543" name="Line 1724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544" name="Line 1725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545" name="Line 1726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546" name="Line 1727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547" name="Line 1728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548" name="Line 1757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549" name="Line 1758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550" name="Line 1759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551" name="Line 1760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552" name="Line 1761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553" name="Line 1762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554" name="Line 1763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555" name="Line 1764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556" name="Line 1765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557" name="Line 1766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558" name="Line 1767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559" name="Line 1768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560" name="Line 1769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561" name="Line 1770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562" name="Line 2086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563" name="Line 2087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564" name="Line 2088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565" name="Line 2089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566" name="Line 2090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567" name="Line 2091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568" name="Line 2092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569" name="Line 2093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570" name="Line 2094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571" name="Line 2095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572" name="Line 2096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573" name="Line 2097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574" name="Line 2098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575" name="Line 2099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576" name="Line 1827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577" name="Line 1828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578" name="Line 1829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579" name="Line 1830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580" name="Line 1831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581" name="Line 1832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582" name="Line 1833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583" name="Line 1834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584" name="Line 1835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585" name="Line 1836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586" name="Line 1837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587" name="Line 1838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588" name="Line 1839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589" name="Line 1840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590" name="Line 1813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591" name="Line 1814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592" name="Line 1815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593" name="Line 1816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594" name="Line 1817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595" name="Line 1818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596" name="Line 1819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597" name="Line 1820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598" name="Line 1821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599" name="Line 1822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600" name="Line 1823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601" name="Line 1824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602" name="Line 1825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603" name="Line 1826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604" name="Line 1694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605" name="Line 1695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606" name="Line 1696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607" name="Line 1697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608" name="Line 1698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609" name="Line 1699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610" name="Line 1700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611" name="Line 1701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612" name="Line 1702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613" name="Line 1703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614" name="Line 1704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615" name="Line 1705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616" name="Line 1706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617" name="Line 1707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618" name="Line 1694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619" name="Line 1695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620" name="Line 1696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621" name="Line 1697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622" name="Line 1698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623" name="Line 1699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624" name="Line 1700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625" name="Line 1701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626" name="Line 1702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627" name="Line 1703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628" name="Line 1704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629" name="Line 1705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630" name="Line 1706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631" name="Line 1707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632" name="Line 1432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633" name="Line 1433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634" name="Line 1434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635" name="Line 1435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636" name="Line 1436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637" name="Line 1437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638" name="Line 1438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639" name="Line 1558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640" name="Line 1559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641" name="Line 1560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642" name="Line 1561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643" name="Line 1562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644" name="Line 1563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645" name="Line 1564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646" name="Line 3210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647" name="Line 3211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648" name="Line 3212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649" name="Line 3213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650" name="Line 3214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651" name="Line 3215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652" name="Line 3216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653" name="Line 3217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654" name="Line 3218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655" name="Line 3219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656" name="Line 3220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657" name="Line 3221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658" name="Line 3222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659" name="Line 3223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660" name="Line 3224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661" name="Line 3225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662" name="Line 3226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663" name="Line 3227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664" name="Line 3228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665" name="Line 3229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666" name="Line 3230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667" name="Line 3231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668" name="Line 3232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669" name="Line 3233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670" name="Line 3234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671" name="Line 3235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672" name="Line 3236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673" name="Line 3237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674" name="Line 3238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675" name="Line 3239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676" name="Line 3240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677" name="Line 3241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678" name="Line 3242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679" name="Line 3243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680" name="Line 3244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681" name="Line 3245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682" name="Line 3246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683" name="Line 3247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684" name="Line 3248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685" name="Line 3249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686" name="Line 3250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687" name="Line 3251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688" name="Line 3252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689" name="Line 3253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690" name="Line 3254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691" name="Line 3255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692" name="Line 3256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693" name="Line 3257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694" name="Line 3258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695" name="Line 3259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696" name="Line 3260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697" name="Line 3261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698" name="Line 3262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699" name="Line 3263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700" name="Line 3264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701" name="Line 3265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702" name="Line 3266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703" name="Line 3267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704" name="Line 3268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705" name="Line 3269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706" name="Line 3270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707" name="Line 3271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708" name="Line 3272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709" name="Line 3273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710" name="Line 3274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711" name="Line 3275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712" name="Line 3276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713" name="Line 3277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714" name="Line 3278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715" name="Line 3279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716" name="Line 3280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717" name="Line 3281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718" name="Line 3282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719" name="Line 3283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720" name="Line 3284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721" name="Line 3285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722" name="Line 3286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723" name="Line 3287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724" name="Line 3288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725" name="Line 3289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726" name="Line 3290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727" name="Line 3291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728" name="Line 3292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729" name="Line 3293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730" name="Line 3294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731" name="Line 3295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732" name="Line 3296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733" name="Line 3297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734" name="Line 3298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735" name="Line 3299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736" name="Line 3300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737" name="Line 3301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738" name="Line 3302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739" name="Line 3303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740" name="Line 3304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741" name="Line 3305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742" name="Line 3306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743" name="Line 3307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744" name="Line 3308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745" name="Line 3309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746" name="Line 3310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747" name="Line 3311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748" name="Line 3312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749" name="Line 3313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750" name="Line 3314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751" name="Line 3315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752" name="Line 3316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753" name="Line 3317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754" name="Line 3318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755" name="Line 3319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756" name="Line 3320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757" name="Line 3321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758" name="Line 3322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759" name="Line 3323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760" name="Line 3324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761" name="Line 3325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762" name="Line 3326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763" name="Line 3327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764" name="Line 3328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765" name="Line 3329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766" name="Line 3330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767" name="Line 3331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768" name="Line 3332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769" name="Line 3333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770" name="Line 3334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771" name="Line 3335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772" name="Line 3336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773" name="Line 3337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774" name="Line 3338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775" name="Line 3339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776" name="Line 3340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777" name="Line 3341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778" name="Line 3342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779" name="Line 3343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780" name="Line 3344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781" name="Line 3345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782" name="Line 3346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783" name="Line 3347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784" name="Line 3348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785" name="Line 3349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786" name="Line 3350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787" name="Line 3351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788" name="Line 3352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789" name="Line 3353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790" name="Line 3354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791" name="Line 3355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792" name="Line 3356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793" name="Line 3357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794" name="Line 3358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795" name="Line 3359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796" name="Line 3360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797" name="Line 3361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798" name="Line 3362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799" name="Line 3363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800" name="Line 3364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801" name="Line 3365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802" name="Line 3366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803" name="Line 3367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804" name="Line 3368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805" name="Line 3369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806" name="Line 3370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807" name="Line 3371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808" name="Line 3372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809" name="Line 3373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810" name="Line 3374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811" name="Line 3375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812" name="Line 3376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813" name="Line 3377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814" name="Line 3378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815" name="Line 3379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816" name="Line 3380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817" name="Line 3381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818" name="Line 3382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819" name="Line 3383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820" name="Line 3384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821" name="Line 3385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822" name="Line 3386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823" name="Line 3387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824" name="Line 3388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825" name="Line 3389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826" name="Line 3390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827" name="Line 3391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828" name="Line 3392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829" name="Line 3393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830" name="Line 3394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831" name="Line 3395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832" name="Line 3396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833" name="Line 3397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834" name="Line 3398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835" name="Line 3399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836" name="Line 3400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837" name="Line 3401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838" name="Line 3402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839" name="Line 3403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840" name="Line 3404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841" name="Line 3405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842" name="Line 3406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843" name="Line 3407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844" name="Line 3408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845" name="Line 3409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846" name="Line 3410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847" name="Line 3411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848" name="Line 3412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849" name="Line 3413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850" name="Line 3414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851" name="Line 3415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852" name="Line 3416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853" name="Line 3417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854" name="Line 3418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855" name="Line 3419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856" name="Line 3420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857" name="Line 3421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858" name="Line 3422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859" name="Line 3423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860" name="Line 3424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861" name="Line 3425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862" name="Line 3426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863" name="Line 3427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864" name="Line 3428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865" name="Line 3429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866" name="Line 3430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867" name="Line 3431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868" name="Line 3432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869" name="Line 3433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870" name="Line 3434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871" name="Line 3435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872" name="Line 3436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873" name="Line 3437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874" name="Line 3438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875" name="Line 3439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876" name="Line 3440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877" name="Line 3441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878" name="Line 3442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879" name="Line 3443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880" name="Line 3444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881" name="Line 3445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882" name="Line 3446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883" name="Line 3447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884" name="Line 3448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885" name="Line 3449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886" name="Line 3450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887" name="Line 3451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888" name="Line 3452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889" name="Line 3453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890" name="Line 3454"/>
        <xdr:cNvSpPr>
          <a:spLocks noChangeShapeType="1"/>
        </xdr:cNvSpPr>
      </xdr:nvSpPr>
      <xdr:spPr bwMode="auto">
        <a:xfrm>
          <a:off x="507682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891" name="Line 1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892" name="Line 1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893" name="Line 1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894" name="Line 1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895" name="Line 1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896" name="Line 2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897" name="Line 2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898" name="Line 2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899" name="Line 2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00" name="Line 2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01" name="Line 2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02" name="Line 2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03" name="Line 2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04" name="Line 2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05" name="Line 2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06" name="Line 3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07" name="Line 3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08" name="Line 3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09" name="Line 3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10" name="Line 3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11" name="Line 3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12" name="Line 3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13" name="Line 3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14" name="Line 3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15" name="Line 3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16" name="Line 4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17" name="Line 4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18" name="Line 4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19" name="Line 4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20" name="Line 4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21" name="Line 4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22" name="Line 4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23" name="Line 4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24" name="Line 4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25" name="Line 4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26" name="Line 5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27" name="Line 5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28" name="Line 5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29" name="Line 5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30" name="Line 5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31" name="Line 5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32" name="Line 5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33" name="Line 5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34" name="Line 5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35" name="Line 5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36" name="Line 6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37" name="Line 6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38" name="Line 6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39" name="Line 6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40" name="Line 6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41" name="Line 6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42" name="Line 6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43" name="Line 6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44" name="Line 6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45" name="Line 6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46" name="Line 7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47" name="Line 7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48" name="Line 7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49" name="Line 7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50" name="Line 7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51" name="Line 7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52" name="Line 7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53" name="Line 7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54" name="Line 7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55" name="Line 7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56" name="Line 8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57" name="Line 8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58" name="Line 8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59" name="Line 8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60" name="Line 8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61" name="Line 8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62" name="Line 8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63" name="Line 8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64" name="Line 8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65" name="Line 8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66" name="Line 9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67" name="Line 9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68" name="Line 9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69" name="Line 9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70" name="Line 9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71" name="Line 9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72" name="Line 9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73" name="Line 9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74" name="Line 9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75" name="Line 9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76" name="Line 10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77" name="Line 10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78" name="Line 10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79" name="Line 10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80" name="Line 10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81" name="Line 10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82" name="Line 10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83" name="Line 10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84" name="Line 10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85" name="Line 10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86" name="Line 11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87" name="Line 11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88" name="Line 11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89" name="Line 12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90" name="Line 12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91" name="Line 12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92" name="Line 12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93" name="Line 12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94" name="Line 12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95" name="Line 12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96" name="Line 12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97" name="Line 12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98" name="Line 12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99" name="Line 13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00" name="Line 13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01" name="Line 13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02" name="Line 13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03" name="Line 13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04" name="Line 13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05" name="Line 13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06" name="Line 13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07" name="Line 13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08" name="Line 13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09" name="Line 14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10" name="Line 14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11" name="Line 14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12" name="Line 14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13" name="Line 14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14" name="Line 14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15" name="Line 14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16" name="Line 14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17" name="Line 14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18" name="Line 14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19" name="Line 15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20" name="Line 15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21" name="Line 15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22" name="Line 15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23" name="Line 15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24" name="Line 15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25" name="Line 15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26" name="Line 15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27" name="Line 15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28" name="Line 15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29" name="Line 16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30" name="Line 16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31" name="Line 16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32" name="Line 16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33" name="Line 16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34" name="Line 16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35" name="Line 16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36" name="Line 16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37" name="Line 16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38" name="Line 16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39" name="Line 17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40" name="Line 17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41" name="Line 17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42" name="Line 17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43" name="Line 17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44" name="Line 17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45" name="Line 17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46" name="Line 17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47" name="Line 17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48" name="Line 17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49" name="Line 18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50" name="Line 18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51" name="Line 18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52" name="Line 18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53" name="Line 18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54" name="Line 18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55" name="Line 18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56" name="Line 18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57" name="Line 18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58" name="Line 18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59" name="Line 19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60" name="Line 19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61" name="Line 19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62" name="Line 19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63" name="Line 19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64" name="Line 19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65" name="Line 19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66" name="Line 19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67" name="Line 19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68" name="Line 19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69" name="Line 20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70" name="Line 20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71" name="Line 20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72" name="Line 20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73" name="Line 20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74" name="Line 20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75" name="Line 20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76" name="Line 20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77" name="Line 20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78" name="Line 20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79" name="Line 21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80" name="Line 21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81" name="Line 21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82" name="Line 21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83" name="Line 21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84" name="Line 21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85" name="Line 21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86" name="Line 21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87" name="Line 21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88" name="Line 21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89" name="Line 22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90" name="Line 22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91" name="Line 22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92" name="Line 22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93" name="Line 22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94" name="Line 22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95" name="Line 22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96" name="Line 22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97" name="Line 22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98" name="Line 22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099" name="Line 23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00" name="Line 23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01" name="Line 23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02" name="Line 23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03" name="Line 23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04" name="Line 23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05" name="Line 23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06" name="Line 23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07" name="Line 23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08" name="Line 23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09" name="Line 24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10" name="Line 24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11" name="Line 24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12" name="Line 24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13" name="Line 24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14" name="Line 24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15" name="Line 24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16" name="Line 24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17" name="Line 24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18" name="Line 24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19" name="Line 25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20" name="Line 25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21" name="Line 25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22" name="Line 25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23" name="Line 25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24" name="Line 25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25" name="Line 25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26" name="Line 25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27" name="Line 25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28" name="Line 25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29" name="Line 26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30" name="Line 26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31" name="Line 26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32" name="Line 26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33" name="Line 26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34" name="Line 26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35" name="Line 26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36" name="Line 26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37" name="Line 26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38" name="Line 26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39" name="Line 27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40" name="Line 27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41" name="Line 27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42" name="Line 27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43" name="Line 27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44" name="Line 27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45" name="Line 27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46" name="Line 27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47" name="Line 27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48" name="Line 27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49" name="Line 28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50" name="Line 28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51" name="Line 28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52" name="Line 28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53" name="Line 28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54" name="Line 28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55" name="Line 28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56" name="Line 28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57" name="Line 28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58" name="Line 28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59" name="Line 29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60" name="Line 29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61" name="Line 29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62" name="Line 29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63" name="Line 29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64" name="Line 29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65" name="Line 29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66" name="Line 29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67" name="Line 29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68" name="Line 29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69" name="Line 30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70" name="Line 30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71" name="Line 30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72" name="Line 30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73" name="Line 30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74" name="Line 30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75" name="Line 30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76" name="Line 30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77" name="Line 30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78" name="Line 30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79" name="Line 31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80" name="Line 31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81" name="Line 31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82" name="Line 31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83" name="Line 31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84" name="Line 31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85" name="Line 31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86" name="Line 31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87" name="Line 31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88" name="Line 31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89" name="Line 32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90" name="Line 32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91" name="Line 32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92" name="Line 32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93" name="Line 32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94" name="Line 32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95" name="Line 32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96" name="Line 32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97" name="Line 32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98" name="Line 32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199" name="Line 33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00" name="Line 33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01" name="Line 33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02" name="Line 33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03" name="Line 33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04" name="Line 33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05" name="Line 33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06" name="Line 33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07" name="Line 33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08" name="Line 33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09" name="Line 34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10" name="Line 34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11" name="Line 34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12" name="Line 34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13" name="Line 34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14" name="Line 34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15" name="Line 34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16" name="Line 34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17" name="Line 34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18" name="Line 34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19" name="Line 35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20" name="Line 35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21" name="Line 35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22" name="Line 35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23" name="Line 35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24" name="Line 35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25" name="Line 35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26" name="Line 35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27" name="Line 35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28" name="Line 35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29" name="Line 36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30" name="Line 36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31" name="Line 36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32" name="Line 36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33" name="Line 36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34" name="Line 36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35" name="Line 36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36" name="Line 36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37" name="Line 36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38" name="Line 36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39" name="Line 37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40" name="Line 37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41" name="Line 37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42" name="Line 37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43" name="Line 37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44" name="Line 37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45" name="Line 37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46" name="Line 37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47" name="Line 37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48" name="Line 37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49" name="Line 38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50" name="Line 38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51" name="Line 38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52" name="Line 38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53" name="Line 38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54" name="Line 38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55" name="Line 38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56" name="Line 38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57" name="Line 38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58" name="Line 38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59" name="Line 39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60" name="Line 39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61" name="Line 39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62" name="Line 39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63" name="Line 39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64" name="Line 39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65" name="Line 39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66" name="Line 39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67" name="Line 39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68" name="Line 39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69" name="Line 40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70" name="Line 40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71" name="Line 40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72" name="Line 40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73" name="Line 40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74" name="Line 40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75" name="Line 40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76" name="Line 40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77" name="Line 40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78" name="Line 40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79" name="Line 41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80" name="Line 41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81" name="Line 41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82" name="Line 41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83" name="Line 41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84" name="Line 41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85" name="Line 41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86" name="Line 41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87" name="Line 41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88" name="Line 41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89" name="Line 42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90" name="Line 42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91" name="Line 42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92" name="Line 42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93" name="Line 42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94" name="Line 42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95" name="Line 42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96" name="Line 42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97" name="Line 42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98" name="Line 42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299" name="Line 43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00" name="Line 43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01" name="Line 43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02" name="Line 43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03" name="Line 43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04" name="Line 43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05" name="Line 43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06" name="Line 43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07" name="Line 43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08" name="Line 43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09" name="Line 44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10" name="Line 44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11" name="Line 44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12" name="Line 44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13" name="Line 44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14" name="Line 44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15" name="Line 44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16" name="Line 44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17" name="Line 44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18" name="Line 44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19" name="Line 45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20" name="Line 45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21" name="Line 45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22" name="Line 45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23" name="Line 45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24" name="Line 45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25" name="Line 45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26" name="Line 45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27" name="Line 45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28" name="Line 45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29" name="Line 46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30" name="Line 46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31" name="Line 46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32" name="Line 46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33" name="Line 46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34" name="Line 46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35" name="Line 46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36" name="Line 46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37" name="Line 46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38" name="Line 46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39" name="Line 47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40" name="Line 47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41" name="Line 47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42" name="Line 47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43" name="Line 47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44" name="Line 47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45" name="Line 47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46" name="Line 47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47" name="Line 47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48" name="Line 47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49" name="Line 48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50" name="Line 48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51" name="Line 48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52" name="Line 48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53" name="Line 48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54" name="Line 48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55" name="Line 48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56" name="Line 48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57" name="Line 48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58" name="Line 48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59" name="Line 49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60" name="Line 49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61" name="Line 49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62" name="Line 49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63" name="Line 49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64" name="Line 49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65" name="Line 49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66" name="Line 49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67" name="Line 49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68" name="Line 49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69" name="Line 50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70" name="Line 50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71" name="Line 50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72" name="Line 50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73" name="Line 50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74" name="Line 50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75" name="Line 50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76" name="Line 50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77" name="Line 50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78" name="Line 50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79" name="Line 51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80" name="Line 51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81" name="Line 51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82" name="Line 51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83" name="Line 51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84" name="Line 51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85" name="Line 51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86" name="Line 51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87" name="Line 51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88" name="Line 51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89" name="Line 52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90" name="Line 52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91" name="Line 52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92" name="Line 52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93" name="Line 52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94" name="Line 52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95" name="Line 52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96" name="Line 52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97" name="Line 52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98" name="Line 52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399" name="Line 53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00" name="Line 53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01" name="Line 53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02" name="Line 53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03" name="Line 53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04" name="Line 53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05" name="Line 53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06" name="Line 53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07" name="Line 53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08" name="Line 53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09" name="Line 54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10" name="Line 54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11" name="Line 54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12" name="Line 54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13" name="Line 54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14" name="Line 54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15" name="Line 54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16" name="Line 54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17" name="Line 54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18" name="Line 54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19" name="Line 55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20" name="Line 55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21" name="Line 55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22" name="Line 55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23" name="Line 55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24" name="Line 55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25" name="Line 55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26" name="Line 55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27" name="Line 55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28" name="Line 55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29" name="Line 56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30" name="Line 56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31" name="Line 56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32" name="Line 56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33" name="Line 56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34" name="Line 56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35" name="Line 56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36" name="Line 56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37" name="Line 56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38" name="Line 56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39" name="Line 57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40" name="Line 57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41" name="Line 57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42" name="Line 57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43" name="Line 57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44" name="Line 57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45" name="Line 57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46" name="Line 57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47" name="Line 57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48" name="Line 57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49" name="Line 58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50" name="Line 58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51" name="Line 58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52" name="Line 58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53" name="Line 58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54" name="Line 58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55" name="Line 58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56" name="Line 58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57" name="Line 58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58" name="Line 58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59" name="Line 59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60" name="Line 59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61" name="Line 59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62" name="Line 59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63" name="Line 59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64" name="Line 59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65" name="Line 59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66" name="Line 59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67" name="Line 59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68" name="Line 59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69" name="Line 60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70" name="Line 60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71" name="Line 60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72" name="Line 60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73" name="Line 60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74" name="Line 60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75" name="Line 60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76" name="Line 60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77" name="Line 60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78" name="Line 60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79" name="Line 61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80" name="Line 61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81" name="Line 61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82" name="Line 61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83" name="Line 61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84" name="Line 61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85" name="Line 61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86" name="Line 61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87" name="Line 61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88" name="Line 61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89" name="Line 62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90" name="Line 62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91" name="Line 62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92" name="Line 62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93" name="Line 62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94" name="Line 62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95" name="Line 62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96" name="Line 62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97" name="Line 62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98" name="Line 62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499" name="Line 63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00" name="Line 63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01" name="Line 63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02" name="Line 63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03" name="Line 63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04" name="Line 63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05" name="Line 63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06" name="Line 63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07" name="Line 63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08" name="Line 63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09" name="Line 64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10" name="Line 64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11" name="Line 64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12" name="Line 64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13" name="Line 64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14" name="Line 64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15" name="Line 64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16" name="Line 64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17" name="Line 64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18" name="Line 64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19" name="Line 65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20" name="Line 65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21" name="Line 65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22" name="Line 65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23" name="Line 65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24" name="Line 65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25" name="Line 65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26" name="Line 65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27" name="Line 65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28" name="Line 65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29" name="Line 66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30" name="Line 66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31" name="Line 66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32" name="Line 66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33" name="Line 66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34" name="Line 66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35" name="Line 66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36" name="Line 66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37" name="Line 66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38" name="Line 66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39" name="Line 67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40" name="Line 67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41" name="Line 67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42" name="Line 67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43" name="Line 67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44" name="Line 67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45" name="Line 67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46" name="Line 67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47" name="Line 67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48" name="Line 67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49" name="Line 68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50" name="Line 68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51" name="Line 68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52" name="Line 68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53" name="Line 68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54" name="Line 68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55" name="Line 68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56" name="Line 68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57" name="Line 68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58" name="Line 68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59" name="Line 69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60" name="Line 69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61" name="Line 69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62" name="Line 69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63" name="Line 69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64" name="Line 69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65" name="Line 69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66" name="Line 69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67" name="Line 69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68" name="Line 69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69" name="Line 70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70" name="Line 70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71" name="Line 70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72" name="Line 70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73" name="Line 70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74" name="Line 70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75" name="Line 70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76" name="Line 70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77" name="Line 70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78" name="Line 70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79" name="Line 71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80" name="Line 71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81" name="Line 71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82" name="Line 71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83" name="Line 71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84" name="Line 71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85" name="Line 71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86" name="Line 71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87" name="Line 71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88" name="Line 71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89" name="Line 72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90" name="Line 72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91" name="Line 72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92" name="Line 72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93" name="Line 72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94" name="Line 72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95" name="Line 72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96" name="Line 72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97" name="Line 72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98" name="Line 72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599" name="Line 73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00" name="Line 73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01" name="Line 73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02" name="Line 73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03" name="Line 73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04" name="Line 73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05" name="Line 73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06" name="Line 73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07" name="Line 73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08" name="Line 73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09" name="Line 74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10" name="Line 74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11" name="Line 74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12" name="Line 74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13" name="Line 74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14" name="Line 74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15" name="Line 74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16" name="Line 74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17" name="Line 74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18" name="Line 74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19" name="Line 75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20" name="Line 75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21" name="Line 75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22" name="Line 75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23" name="Line 75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24" name="Line 75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25" name="Line 75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26" name="Line 75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27" name="Line 75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28" name="Line 75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29" name="Line 76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30" name="Line 76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31" name="Line 76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32" name="Line 76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33" name="Line 76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34" name="Line 76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35" name="Line 76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36" name="Line 76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37" name="Line 76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38" name="Line 76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39" name="Line 77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40" name="Line 77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41" name="Line 77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42" name="Line 77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43" name="Line 77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44" name="Line 77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45" name="Line 77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46" name="Line 77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47" name="Line 77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48" name="Line 77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49" name="Line 78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50" name="Line 78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51" name="Line 78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52" name="Line 78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53" name="Line 78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54" name="Line 78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55" name="Line 78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56" name="Line 78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57" name="Line 78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58" name="Line 78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59" name="Line 79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60" name="Line 79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661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662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663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664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665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666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667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668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669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670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671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672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73" name="Line 80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74" name="Line 80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75" name="Line 80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76" name="Line 80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77" name="Line 80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78" name="Line 80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79" name="Line 81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80" name="Line 81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81" name="Line 81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82" name="Line 81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83" name="Line 81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84" name="Line 81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85" name="Line 81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86" name="Line 81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87" name="Line 81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88" name="Line 81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89" name="Line 82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90" name="Line 82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91" name="Line 82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92" name="Line 82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93" name="Line 82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94" name="Line 82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95" name="Line 82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96" name="Line 82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97" name="Line 82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98" name="Line 82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699" name="Line 83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700" name="Line 83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701" name="Line 83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702" name="Line 83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703" name="Line 83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704" name="Line 83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705" name="Line 83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706" name="Line 83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707" name="Line 83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708" name="Line 83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709" name="Line 84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710" name="Line 84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711" name="Line 84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712" name="Line 84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713" name="Line 84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714" name="Line 84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715" name="Line 84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716" name="Line 84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717" name="Line 84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718" name="Line 84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719" name="Line 85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720" name="Line 85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721" name="Line 85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722" name="Line 85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723" name="Line 85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724" name="Line 85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725" name="Line 85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726" name="Line 85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727" name="Line 85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728" name="Line 85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729" name="Line 86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730" name="Line 86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731" name="Line 86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732" name="Line 86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733" name="Line 86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734" name="Line 86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735" name="Line 86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736" name="Line 86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737" name="Line 86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738" name="Line 86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739" name="Line 87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740" name="Line 87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741" name="Line 87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742" name="Line 87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743" name="Line 87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744" name="Line 87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745" name="Line 87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746" name="Line 87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747" name="Line 87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748" name="Line 87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749" name="Line 88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750" name="Line 88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751" name="Line 88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752" name="Line 88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753" name="Line 88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754" name="Line 88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755" name="Line 88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756" name="Line 88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757" name="Line 88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758" name="Line 88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759" name="Line 89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760" name="Line 89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761" name="Line 89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762" name="Line 89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763" name="Line 89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764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765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766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767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768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769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770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771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772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773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774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775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776" name="Line 90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777" name="Line 90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778" name="Line 90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779" name="Line 91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780" name="Line 91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781" name="Line 91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782" name="Line 91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783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784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785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786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787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788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789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790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791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792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793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794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795" name="Line 92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796" name="Line 92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797" name="Line 92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798" name="Line 92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799" name="Line 93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800" name="Line 93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801" name="Line 93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802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803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804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805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806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807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808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809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810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811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812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813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814" name="Line 94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815" name="Line 94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816" name="Line 94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817" name="Line 94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818" name="Line 94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819" name="Line 95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820" name="Line 95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821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822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823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824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825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826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827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828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829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830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831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832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833" name="Line 96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834" name="Line 96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835" name="Line 96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836" name="Line 96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837" name="Line 96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838" name="Line 96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839" name="Line 97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840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841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842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843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844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845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846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847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848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849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850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851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852" name="Line 98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853" name="Line 98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854" name="Line 98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855" name="Line 98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856" name="Line 98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857" name="Line 98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858" name="Line 98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859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860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861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862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863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864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865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866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867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868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869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870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871" name="Line 100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872" name="Line 100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873" name="Line 100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874" name="Line 100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875" name="Line 100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876" name="Line 100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877" name="Line 100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878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879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880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881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882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883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884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885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886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887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888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889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890" name="Line 102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891" name="Line 102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892" name="Line 102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893" name="Line 102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894" name="Line 102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895" name="Line 102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896" name="Line 102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897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898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899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900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901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902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903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904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905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906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907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1908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09" name="Line 104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10" name="Line 104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11" name="Line 104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12" name="Line 104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13" name="Line 104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14" name="Line 104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15" name="Line 104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16" name="Line 104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17" name="Line 104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18" name="Line 104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19" name="Line 105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20" name="Line 105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21" name="Line 105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22" name="Line 105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23" name="Line 105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24" name="Line 105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25" name="Line 105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26" name="Line 105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27" name="Line 105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28" name="Line 105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29" name="Line 106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30" name="Line 106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31" name="Line 106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32" name="Line 106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33" name="Line 106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34" name="Line 106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35" name="Line 106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36" name="Line 106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37" name="Line 106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38" name="Line 106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39" name="Line 107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40" name="Line 107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41" name="Line 107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42" name="Line 107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43" name="Line 107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44" name="Line 107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45" name="Line 107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46" name="Line 107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47" name="Line 107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48" name="Line 107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49" name="Line 108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50" name="Line 108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51" name="Line 108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52" name="Line 108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53" name="Line 108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54" name="Line 108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55" name="Line 108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56" name="Line 108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57" name="Line 108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58" name="Line 108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59" name="Line 109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60" name="Line 109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61" name="Line 109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62" name="Line 109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63" name="Line 109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64" name="Line 109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65" name="Line 109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66" name="Line 109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67" name="Line 109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68" name="Line 109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69" name="Line 110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70" name="Line 110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71" name="Line 110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72" name="Line 110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73" name="Line 110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74" name="Line 110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75" name="Line 110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76" name="Line 110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77" name="Line 110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78" name="Line 110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79" name="Line 111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80" name="Line 111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81" name="Line 111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82" name="Line 111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83" name="Line 111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84" name="Line 111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85" name="Line 111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86" name="Line 111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87" name="Line 111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88" name="Line 111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89" name="Line 112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90" name="Line 112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91" name="Line 112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92" name="Line 112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93" name="Line 112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94" name="Line 112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95" name="Line 112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96" name="Line 112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97" name="Line 112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98" name="Line 112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1999" name="Line 113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00" name="Line 113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01" name="Line 113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02" name="Line 113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03" name="Line 113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04" name="Line 113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05" name="Line 113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06" name="Line 113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07" name="Line 113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08" name="Line 113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09" name="Line 114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10" name="Line 114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11" name="Line 114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12" name="Line 114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13" name="Line 114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14" name="Line 114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15" name="Line 114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16" name="Line 114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17" name="Line 114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18" name="Line 114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19" name="Line 115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20" name="Line 115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21" name="Line 115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22" name="Line 115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23" name="Line 115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24" name="Line 115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25" name="Line 115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26" name="Line 115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27" name="Line 115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28" name="Line 115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29" name="Line 116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30" name="Line 116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31" name="Line 116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32" name="Line 116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33" name="Line 116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34" name="Line 116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35" name="Line 116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36" name="Line 116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37" name="Line 116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38" name="Line 116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39" name="Line 117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40" name="Line 117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41" name="Line 117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42" name="Line 117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43" name="Line 117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44" name="Line 117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45" name="Line 117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46" name="Line 117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47" name="Line 117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48" name="Line 117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49" name="Line 118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50" name="Line 118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51" name="Line 118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52" name="Line 118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53" name="Line 118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54" name="Line 118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55" name="Line 118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56" name="Line 118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57" name="Line 118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58" name="Line 118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59" name="Line 119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60" name="Line 119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61" name="Line 119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62" name="Line 119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63" name="Line 119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64" name="Line 119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65" name="Line 119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66" name="Line 119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67" name="Line 119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68" name="Line 119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69" name="Line 120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70" name="Line 120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71" name="Line 120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72" name="Line 120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73" name="Line 120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74" name="Line 120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75" name="Line 120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76" name="Line 120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77" name="Line 120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78" name="Line 120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79" name="Line 121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80" name="Line 121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81" name="Line 121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82" name="Line 121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83" name="Line 121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84" name="Line 121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85" name="Line 121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86" name="Line 121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87" name="Line 121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88" name="Line 121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89" name="Line 122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90" name="Line 122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91" name="Line 122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92" name="Line 122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93" name="Line 122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94" name="Line 122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95" name="Line 122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96" name="Line 122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97" name="Line 122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98" name="Line 122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099" name="Line 123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00" name="Line 123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01" name="Line 123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02" name="Line 123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03" name="Line 123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04" name="Line 123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2105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2106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2107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2108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2109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2110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2111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2112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2113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2114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2115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22</xdr:row>
      <xdr:rowOff>0</xdr:rowOff>
    </xdr:from>
    <xdr:to>
      <xdr:col>12</xdr:col>
      <xdr:colOff>38100</xdr:colOff>
      <xdr:row>22</xdr:row>
      <xdr:rowOff>0</xdr:rowOff>
    </xdr:to>
    <xdr:sp macro="" textlink="">
      <xdr:nvSpPr>
        <xdr:cNvPr id="2116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17" name="Line 124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18" name="Line 124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19" name="Line 125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20" name="Line 125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21" name="Line 125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22" name="Line 125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23" name="Line 125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24" name="Line 125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25" name="Line 125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26" name="Line 125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27" name="Line 125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28" name="Line 125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29" name="Line 126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30" name="Line 126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31" name="Line 126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32" name="Line 126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33" name="Line 126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34" name="Line 126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35" name="Line 126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36" name="Line 126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37" name="Line 126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38" name="Line 126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39" name="Line 127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40" name="Line 127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41" name="Line 127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42" name="Line 127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43" name="Line 127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44" name="Line 127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45" name="Line 127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46" name="Line 127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47" name="Line 127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48" name="Line 127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49" name="Line 128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50" name="Line 128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51" name="Line 128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52" name="Line 128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53" name="Line 128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54" name="Line 128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55" name="Line 128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56" name="Line 128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57" name="Line 128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58" name="Line 128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59" name="Line 129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60" name="Line 129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61" name="Line 129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62" name="Line 129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63" name="Line 129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64" name="Line 129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65" name="Line 129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66" name="Line 129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67" name="Line 129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68" name="Line 129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69" name="Line 130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70" name="Line 130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71" name="Line 130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72" name="Line 130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73" name="Line 130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74" name="Line 130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75" name="Line 130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76" name="Line 130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77" name="Line 130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78" name="Line 130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79" name="Line 131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80" name="Line 131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81" name="Line 131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82" name="Line 131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83" name="Line 131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84" name="Line 131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85" name="Line 131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86" name="Line 131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87" name="Line 131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88" name="Line 131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89" name="Line 132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90" name="Line 132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91" name="Line 132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92" name="Line 132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93" name="Line 132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94" name="Line 132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95" name="Line 132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96" name="Line 132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97" name="Line 132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98" name="Line 132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199" name="Line 133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00" name="Line 133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01" name="Line 133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02" name="Line 133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03" name="Line 133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04" name="Line 133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05" name="Line 133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06" name="Line 133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07" name="Line 133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08" name="Line 133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09" name="Line 134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10" name="Line 134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11" name="Line 134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12" name="Line 134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13" name="Line 134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14" name="Line 134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15" name="Line 134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16" name="Line 134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17" name="Line 134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18" name="Line 134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19" name="Line 135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20" name="Line 135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21" name="Line 135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22" name="Line 135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23" name="Line 135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24" name="Line 135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25" name="Line 135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26" name="Line 135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27" name="Line 135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28" name="Line 135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29" name="Line 136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30" name="Line 136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31" name="Line 136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32" name="Line 136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33" name="Line 136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34" name="Line 136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35" name="Line 136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36" name="Line 136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37" name="Line 136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38" name="Line 136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39" name="Line 137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40" name="Line 137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41" name="Line 137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42" name="Line 137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43" name="Line 137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44" name="Line 137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45" name="Line 137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46" name="Line 137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47" name="Line 137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48" name="Line 137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49" name="Line 138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50" name="Line 138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51" name="Line 138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52" name="Line 138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53" name="Line 138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54" name="Line 138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55" name="Line 138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56" name="Line 138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57" name="Line 138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58" name="Line 138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59" name="Line 139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60" name="Line 139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61" name="Line 139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62" name="Line 139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63" name="Line 139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64" name="Line 139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65" name="Line 139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66" name="Line 139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67" name="Line 139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68" name="Line 139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69" name="Line 140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70" name="Line 140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71" name="Line 140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72" name="Line 140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73" name="Line 140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74" name="Line 140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75" name="Line 140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76" name="Line 140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77" name="Line 140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78" name="Line 140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79" name="Line 141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80" name="Line 141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81" name="Line 141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82" name="Line 141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83" name="Line 141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84" name="Line 141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85" name="Line 141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86" name="Line 141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87" name="Line 141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88" name="Line 141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89" name="Line 142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90" name="Line 142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91" name="Line 142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92" name="Line 142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93" name="Line 142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94" name="Line 142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95" name="Line 142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96" name="Line 142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97" name="Line 142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98" name="Line 142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299" name="Line 143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00" name="Line 143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01" name="Line 143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02" name="Line 143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03" name="Line 143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04" name="Line 143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05" name="Line 143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06" name="Line 143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07" name="Line 143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08" name="Line 143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09" name="Line 144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10" name="Line 144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11" name="Line 144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12" name="Line 144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13" name="Line 144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14" name="Line 144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15" name="Line 144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16" name="Line 144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17" name="Line 144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18" name="Line 144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19" name="Line 145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20" name="Line 145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21" name="Line 145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22" name="Line 145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23" name="Line 145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24" name="Line 145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25" name="Line 145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26" name="Line 145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27" name="Line 145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28" name="Line 145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29" name="Line 146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30" name="Line 146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31" name="Line 146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32" name="Line 146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33" name="Line 146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34" name="Line 146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35" name="Line 146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36" name="Line 146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37" name="Line 146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38" name="Line 146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39" name="Line 147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40" name="Line 147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41" name="Line 147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42" name="Line 147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43" name="Line 147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44" name="Line 147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45" name="Line 147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46" name="Line 147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47" name="Line 147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48" name="Line 147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49" name="Line 148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50" name="Line 148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51" name="Line 148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52" name="Line 148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53" name="Line 148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54" name="Line 148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55" name="Line 148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56" name="Line 148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57" name="Line 148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58" name="Line 148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59" name="Line 149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60" name="Line 149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61" name="Line 149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62" name="Line 149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63" name="Line 149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64" name="Line 149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65" name="Line 149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66" name="Line 149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67" name="Line 149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68" name="Line 149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69" name="Line 150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70" name="Line 150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71" name="Line 150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72" name="Line 150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73" name="Line 150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74" name="Line 150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75" name="Line 150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76" name="Line 150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77" name="Line 150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78" name="Line 150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79" name="Line 151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80" name="Line 151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81" name="Line 151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82" name="Line 151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83" name="Line 151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84" name="Line 151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85" name="Line 151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86" name="Line 151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87" name="Line 151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88" name="Line 151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89" name="Line 152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90" name="Line 152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91" name="Line 152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92" name="Line 152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93" name="Line 152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94" name="Line 152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95" name="Line 152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96" name="Line 152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97" name="Line 152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98" name="Line 152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399" name="Line 153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00" name="Line 153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01" name="Line 153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02" name="Line 153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03" name="Line 153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04" name="Line 153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05" name="Line 153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06" name="Line 153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07" name="Line 153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08" name="Line 153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09" name="Line 154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10" name="Line 154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11" name="Line 154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12" name="Line 154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13" name="Line 154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14" name="Line 154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15" name="Line 154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16" name="Line 154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17" name="Line 154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18" name="Line 154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19" name="Line 155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20" name="Line 155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21" name="Line 155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22" name="Line 155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23" name="Line 155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24" name="Line 155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25" name="Line 155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26" name="Line 155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27" name="Line 155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28" name="Line 155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29" name="Line 156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30" name="Line 156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31" name="Line 156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32" name="Line 156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33" name="Line 156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34" name="Line 156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35" name="Line 156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36" name="Line 156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37" name="Line 156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38" name="Line 156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39" name="Line 157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40" name="Line 157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41" name="Line 157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42" name="Line 157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43" name="Line 157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44" name="Line 157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45" name="Line 157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46" name="Line 157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47" name="Line 157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48" name="Line 157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49" name="Line 158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50" name="Line 158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51" name="Line 158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52" name="Line 158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53" name="Line 158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54" name="Line 158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55" name="Line 158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56" name="Line 158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57" name="Line 158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58" name="Line 158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59" name="Line 159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60" name="Line 159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61" name="Line 159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62" name="Line 159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63" name="Line 159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64" name="Line 159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65" name="Line 159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66" name="Line 159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67" name="Line 159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68" name="Line 159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69" name="Line 160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70" name="Line 160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71" name="Line 160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72" name="Line 160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73" name="Line 160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74" name="Line 160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75" name="Line 160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76" name="Line 160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77" name="Line 160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78" name="Line 160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79" name="Line 161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80" name="Line 161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81" name="Line 161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82" name="Line 161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83" name="Line 161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84" name="Line 161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85" name="Line 161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86" name="Line 161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87" name="Line 161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88" name="Line 161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89" name="Line 162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90" name="Line 162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91" name="Line 162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92" name="Line 162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93" name="Line 162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94" name="Line 162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95" name="Line 162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96" name="Line 162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97" name="Line 162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98" name="Line 162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499" name="Line 163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00" name="Line 163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01" name="Line 163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02" name="Line 163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03" name="Line 163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04" name="Line 163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05" name="Line 163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06" name="Line 163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07" name="Line 163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08" name="Line 163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09" name="Line 164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10" name="Line 164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11" name="Line 164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12" name="Line 164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13" name="Line 164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14" name="Line 164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15" name="Line 164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16" name="Line 164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17" name="Line 164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18" name="Line 164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19" name="Line 165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20" name="Line 165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21" name="Line 165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22" name="Line 165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23" name="Line 165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24" name="Line 165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25" name="Line 165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26" name="Line 165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27" name="Line 165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28" name="Line 165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29" name="Line 166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30" name="Line 166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31" name="Line 166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32" name="Line 166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33" name="Line 166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34" name="Line 166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35" name="Line 166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36" name="Line 166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37" name="Line 166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38" name="Line 166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39" name="Line 167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40" name="Line 167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41" name="Line 167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42" name="Line 167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43" name="Line 167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44" name="Line 167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45" name="Line 167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46" name="Line 167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47" name="Line 167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48" name="Line 167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49" name="Line 168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50" name="Line 168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51" name="Line 168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52" name="Line 168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53" name="Line 168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54" name="Line 168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55" name="Line 168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56" name="Line 168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57" name="Line 168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58" name="Line 168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59" name="Line 169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60" name="Line 169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61" name="Line 169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62" name="Line 169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63" name="Line 169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64" name="Line 169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65" name="Line 169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66" name="Line 169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67" name="Line 169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68" name="Line 169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69" name="Line 170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70" name="Line 170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71" name="Line 170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72" name="Line 170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73" name="Line 170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74" name="Line 170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75" name="Line 170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76" name="Line 170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77" name="Line 170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78" name="Line 170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79" name="Line 171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80" name="Line 171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81" name="Line 171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82" name="Line 171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83" name="Line 171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84" name="Line 171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85" name="Line 171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86" name="Line 171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87" name="Line 171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88" name="Line 171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89" name="Line 172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90" name="Line 172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91" name="Line 172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92" name="Line 172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93" name="Line 172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94" name="Line 172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95" name="Line 172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96" name="Line 172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97" name="Line 172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98" name="Line 172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599" name="Line 173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00" name="Line 173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01" name="Line 173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02" name="Line 173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03" name="Line 173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04" name="Line 173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05" name="Line 173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06" name="Line 173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07" name="Line 173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08" name="Line 173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09" name="Line 174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10" name="Line 174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11" name="Line 174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12" name="Line 174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13" name="Line 174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14" name="Line 174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15" name="Line 174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16" name="Line 174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17" name="Line 174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18" name="Line 174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19" name="Line 175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20" name="Line 175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21" name="Line 175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22" name="Line 175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23" name="Line 175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24" name="Line 175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25" name="Line 175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26" name="Line 175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27" name="Line 175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28" name="Line 175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29" name="Line 176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30" name="Line 176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31" name="Line 176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32" name="Line 176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33" name="Line 176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34" name="Line 176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35" name="Line 176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36" name="Line 176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37" name="Line 176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38" name="Line 176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39" name="Line 177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40" name="Line 177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41" name="Line 177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42" name="Line 177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43" name="Line 177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44" name="Line 177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45" name="Line 177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46" name="Line 177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47" name="Line 177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48" name="Line 177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49" name="Line 178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50" name="Line 178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51" name="Line 178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52" name="Line 178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53" name="Line 178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54" name="Line 178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55" name="Line 178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56" name="Line 178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57" name="Line 178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58" name="Line 178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59" name="Line 179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60" name="Line 179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61" name="Line 179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62" name="Line 179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63" name="Line 179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64" name="Line 179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65" name="Line 179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66" name="Line 179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67" name="Line 179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68" name="Line 179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69" name="Line 180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70" name="Line 180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71" name="Line 180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72" name="Line 180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73" name="Line 180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74" name="Line 180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75" name="Line 180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76" name="Line 180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77" name="Line 180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78" name="Line 180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79" name="Line 181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80" name="Line 181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81" name="Line 181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82" name="Line 181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83" name="Line 181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84" name="Line 181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85" name="Line 181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86" name="Line 181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87" name="Line 181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88" name="Line 181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89" name="Line 182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90" name="Line 182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91" name="Line 182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92" name="Line 182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93" name="Line 182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94" name="Line 182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95" name="Line 182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96" name="Line 182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97" name="Line 182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98" name="Line 182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699" name="Line 183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00" name="Line 183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01" name="Line 183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02" name="Line 183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03" name="Line 183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04" name="Line 183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05" name="Line 183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06" name="Line 183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07" name="Line 183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08" name="Line 183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09" name="Line 184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10" name="Line 184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11" name="Line 184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12" name="Line 184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13" name="Line 184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14" name="Line 184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15" name="Line 184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16" name="Line 184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17" name="Line 184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18" name="Line 184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19" name="Line 185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20" name="Line 185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21" name="Line 185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22" name="Line 185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23" name="Line 185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24" name="Line 185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25" name="Line 185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26" name="Line 185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27" name="Line 185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28" name="Line 185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29" name="Line 186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30" name="Line 186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31" name="Line 186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32" name="Line 186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33" name="Line 186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34" name="Line 186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35" name="Line 186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36" name="Line 186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37" name="Line 186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38" name="Line 186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39" name="Line 187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40" name="Line 187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41" name="Line 187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42" name="Line 187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43" name="Line 187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44" name="Line 187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45" name="Line 187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46" name="Line 187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47" name="Line 187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48" name="Line 187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49" name="Line 188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50" name="Line 188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51" name="Line 188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52" name="Line 188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53" name="Line 188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54" name="Line 188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55" name="Line 188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56" name="Line 188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57" name="Line 188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58" name="Line 188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59" name="Line 189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60" name="Line 189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61" name="Line 189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62" name="Line 189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63" name="Line 189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64" name="Line 189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65" name="Line 189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66" name="Line 189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67" name="Line 189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68" name="Line 189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69" name="Line 190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70" name="Line 190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71" name="Line 190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72" name="Line 190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73" name="Line 190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74" name="Line 190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75" name="Line 190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76" name="Line 190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77" name="Line 190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78" name="Line 190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79" name="Line 191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80" name="Line 191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81" name="Line 191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82" name="Line 191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83" name="Line 191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84" name="Line 191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85" name="Line 191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86" name="Line 191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87" name="Line 191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88" name="Line 191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89" name="Line 192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90" name="Line 192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91" name="Line 192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92" name="Line 192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93" name="Line 192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94" name="Line 192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95" name="Line 192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96" name="Line 192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97" name="Line 192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98" name="Line 192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799" name="Line 193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00" name="Line 193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01" name="Line 193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02" name="Line 193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03" name="Line 193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04" name="Line 193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05" name="Line 193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06" name="Line 193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07" name="Line 193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08" name="Line 193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09" name="Line 194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10" name="Line 194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11" name="Line 194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12" name="Line 194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13" name="Line 194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14" name="Line 194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15" name="Line 194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16" name="Line 194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17" name="Line 194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18" name="Line 194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19" name="Line 195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20" name="Line 195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21" name="Line 195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22" name="Line 195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23" name="Line 195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24" name="Line 195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25" name="Line 195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26" name="Line 195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27" name="Line 195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28" name="Line 195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29" name="Line 196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30" name="Line 196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31" name="Line 196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32" name="Line 196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33" name="Line 196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34" name="Line 196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35" name="Line 196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36" name="Line 196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37" name="Line 196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38" name="Line 196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39" name="Line 197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40" name="Line 197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41" name="Line 197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42" name="Line 197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43" name="Line 197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44" name="Line 197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45" name="Line 197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46" name="Line 197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47" name="Line 197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48" name="Line 197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49" name="Line 198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50" name="Line 198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51" name="Line 198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52" name="Line 198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53" name="Line 198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54" name="Line 198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55" name="Line 198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56" name="Line 198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57" name="Line 198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58" name="Line 198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59" name="Line 199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60" name="Line 199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61" name="Line 199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62" name="Line 199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63" name="Line 199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64" name="Line 199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65" name="Line 199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66" name="Line 199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67" name="Line 199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68" name="Line 199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69" name="Line 200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70" name="Line 200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71" name="Line 200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72" name="Line 200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73" name="Line 200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74" name="Line 200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75" name="Line 200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76" name="Line 200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77" name="Line 200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78" name="Line 200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79" name="Line 201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80" name="Line 201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81" name="Line 201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82" name="Line 201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83" name="Line 201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84" name="Line 201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85" name="Line 201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86" name="Line 201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87" name="Line 201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88" name="Line 201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89" name="Line 202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90" name="Line 202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91" name="Line 202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92" name="Line 202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93" name="Line 202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94" name="Line 202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95" name="Line 202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96" name="Line 202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97" name="Line 202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98" name="Line 202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899" name="Line 203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00" name="Line 203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01" name="Line 203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02" name="Line 203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03" name="Line 203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04" name="Line 203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05" name="Line 203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06" name="Line 203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07" name="Line 203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08" name="Line 203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09" name="Line 204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10" name="Line 204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11" name="Line 204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12" name="Line 204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13" name="Line 204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14" name="Line 204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15" name="Line 204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16" name="Line 204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17" name="Line 204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18" name="Line 204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19" name="Line 205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20" name="Line 205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21" name="Line 205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22" name="Line 205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23" name="Line 205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24" name="Line 205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25" name="Line 205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26" name="Line 205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27" name="Line 205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28" name="Line 205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29" name="Line 206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30" name="Line 206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31" name="Line 206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32" name="Line 206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33" name="Line 206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34" name="Line 206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35" name="Line 206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36" name="Line 206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37" name="Line 206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38" name="Line 206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39" name="Line 207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40" name="Line 207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41" name="Line 207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42" name="Line 207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43" name="Line 207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44" name="Line 207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45" name="Line 207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46" name="Line 207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47" name="Line 207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48" name="Line 207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49" name="Line 208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50" name="Line 208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51" name="Line 208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52" name="Line 208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53" name="Line 208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54" name="Line 208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55" name="Line 208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56" name="Line 208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57" name="Line 208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58" name="Line 208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59" name="Line 209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60" name="Line 209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61" name="Line 209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62" name="Line 209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63" name="Line 209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64" name="Line 209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65" name="Line 209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66" name="Line 209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67" name="Line 209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68" name="Line 209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69" name="Line 210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70" name="Line 210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71" name="Line 210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72" name="Line 210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73" name="Line 210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74" name="Line 210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75" name="Line 210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76" name="Line 210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77" name="Line 210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78" name="Line 210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79" name="Line 211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80" name="Line 211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81" name="Line 211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82" name="Line 211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83" name="Line 211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84" name="Line 211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85" name="Line 211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86" name="Line 211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87" name="Line 211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88" name="Line 211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89" name="Line 212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90" name="Line 212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91" name="Line 212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92" name="Line 212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93" name="Line 212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94" name="Line 212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95" name="Line 212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96" name="Line 212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97" name="Line 212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98" name="Line 212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2999" name="Line 213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00" name="Line 213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01" name="Line 213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02" name="Line 213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03" name="Line 213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04" name="Line 213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05" name="Line 213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06" name="Line 213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07" name="Line 213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08" name="Line 213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09" name="Line 214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10" name="Line 214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11" name="Line 214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12" name="Line 214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13" name="Line 214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14" name="Line 214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15" name="Line 214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16" name="Line 214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17" name="Line 214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18" name="Line 214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19" name="Line 215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20" name="Line 215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21" name="Line 215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22" name="Line 215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23" name="Line 215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24" name="Line 215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25" name="Line 215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26" name="Line 215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27" name="Line 215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28" name="Line 215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29" name="Line 216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30" name="Line 216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31" name="Line 216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32" name="Line 216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33" name="Line 216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34" name="Line 216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35" name="Line 216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36" name="Line 216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37" name="Line 216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38" name="Line 216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39" name="Line 217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40" name="Line 217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41" name="Line 217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42" name="Line 217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43" name="Line 217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44" name="Line 217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45" name="Line 217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46" name="Line 217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47" name="Line 217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48" name="Line 217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49" name="Line 218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50" name="Line 218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51" name="Line 218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52" name="Line 218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53" name="Line 218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54" name="Line 218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55" name="Line 218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56" name="Line 218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57" name="Line 218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58" name="Line 218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59" name="Line 219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60" name="Line 219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61" name="Line 219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62" name="Line 219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63" name="Line 219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64" name="Line 219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65" name="Line 219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66" name="Line 219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67" name="Line 219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68" name="Line 219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69" name="Line 220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70" name="Line 220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71" name="Line 220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72" name="Line 220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73" name="Line 220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74" name="Line 220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75" name="Line 220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76" name="Line 220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77" name="Line 220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78" name="Line 220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79" name="Line 221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80" name="Line 221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81" name="Line 221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82" name="Line 221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83" name="Line 221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84" name="Line 221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85" name="Line 221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86" name="Line 221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87" name="Line 221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88" name="Line 221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89" name="Line 222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90" name="Line 222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91" name="Line 222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92" name="Line 222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93" name="Line 222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94" name="Line 222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95" name="Line 222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96" name="Line 222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97" name="Line 222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98" name="Line 222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099" name="Line 223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00" name="Line 223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01" name="Line 223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02" name="Line 223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03" name="Line 223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04" name="Line 223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05" name="Line 223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06" name="Line 223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07" name="Line 223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08" name="Line 223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09" name="Line 224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10" name="Line 224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11" name="Line 224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12" name="Line 224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13" name="Line 224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14" name="Line 224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15" name="Line 224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16" name="Line 224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17" name="Line 224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18" name="Line 224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19" name="Line 225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20" name="Line 225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21" name="Line 225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22" name="Line 225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23" name="Line 225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24" name="Line 225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25" name="Line 225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26" name="Line 225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27" name="Line 225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28" name="Line 225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29" name="Line 226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30" name="Line 226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31" name="Line 226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32" name="Line 226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33" name="Line 226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34" name="Line 226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35" name="Line 226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36" name="Line 226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37" name="Line 226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38" name="Line 226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39" name="Line 227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40" name="Line 227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41" name="Line 227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42" name="Line 227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43" name="Line 227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44" name="Line 227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45" name="Line 227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46" name="Line 227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47" name="Line 227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48" name="Line 227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49" name="Line 228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50" name="Line 228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51" name="Line 228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52" name="Line 228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53" name="Line 228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54" name="Line 228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55" name="Line 228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56" name="Line 228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57" name="Line 228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58" name="Line 228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59" name="Line 229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60" name="Line 229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61" name="Line 229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62" name="Line 229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63" name="Line 229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64" name="Line 229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65" name="Line 229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66" name="Line 229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67" name="Line 229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68" name="Line 229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69" name="Line 230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70" name="Line 230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71" name="Line 230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72" name="Line 230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73" name="Line 230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74" name="Line 230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75" name="Line 230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76" name="Line 230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77" name="Line 230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78" name="Line 230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79" name="Line 231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80" name="Line 231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81" name="Line 231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82" name="Line 231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83" name="Line 231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84" name="Line 231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85" name="Line 231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86" name="Line 231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87" name="Line 231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88" name="Line 231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89" name="Line 232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90" name="Line 232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91" name="Line 232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92" name="Line 232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93" name="Line 232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94" name="Line 232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95" name="Line 232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96" name="Line 232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97" name="Line 232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98" name="Line 232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199" name="Line 233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00" name="Line 233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01" name="Line 233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02" name="Line 233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03" name="Line 233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04" name="Line 233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05" name="Line 233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06" name="Line 233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07" name="Line 233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08" name="Line 233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09" name="Line 234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10" name="Line 234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11" name="Line 234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12" name="Line 234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13" name="Line 234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14" name="Line 234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15" name="Line 234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16" name="Line 234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17" name="Line 234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18" name="Line 234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19" name="Line 235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20" name="Line 235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21" name="Line 235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22" name="Line 235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23" name="Line 235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24" name="Line 235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25" name="Line 235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26" name="Line 235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27" name="Line 235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28" name="Line 235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29" name="Line 236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30" name="Line 236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31" name="Line 236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32" name="Line 236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33" name="Line 236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34" name="Line 236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35" name="Line 236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36" name="Line 236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37" name="Line 236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38" name="Line 236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39" name="Line 237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40" name="Line 237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41" name="Line 237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42" name="Line 237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43" name="Line 237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44" name="Line 237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45" name="Line 237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46" name="Line 237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47" name="Line 237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48" name="Line 237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49" name="Line 238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50" name="Line 238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51" name="Line 238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52" name="Line 238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53" name="Line 238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54" name="Line 238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55" name="Line 238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56" name="Line 238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57" name="Line 238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58" name="Line 238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59" name="Line 239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60" name="Line 239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61" name="Line 239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62" name="Line 239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63" name="Line 239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64" name="Line 239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65" name="Line 239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66" name="Line 239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67" name="Line 239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68" name="Line 239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69" name="Line 240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70" name="Line 240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71" name="Line 240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72" name="Line 240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73" name="Line 240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74" name="Line 240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75" name="Line 240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76" name="Line 240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77" name="Line 240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78" name="Line 240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79" name="Line 241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80" name="Line 241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81" name="Line 241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82" name="Line 241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83" name="Line 241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84" name="Line 241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85" name="Line 241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86" name="Line 241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87" name="Line 241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88" name="Line 241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89" name="Line 242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90" name="Line 242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91" name="Line 242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92" name="Line 242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93" name="Line 242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94" name="Line 242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95" name="Line 242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96" name="Line 242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97" name="Line 242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98" name="Line 242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299" name="Line 243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00" name="Line 243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01" name="Line 243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02" name="Line 243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03" name="Line 243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04" name="Line 243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05" name="Line 243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06" name="Line 243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07" name="Line 243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08" name="Line 243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09" name="Line 244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10" name="Line 244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11" name="Line 244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12" name="Line 244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13" name="Line 244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14" name="Line 244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15" name="Line 244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16" name="Line 244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17" name="Line 244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18" name="Line 244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19" name="Line 245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20" name="Line 245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21" name="Line 245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22" name="Line 245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23" name="Line 245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24" name="Line 245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25" name="Line 245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26" name="Line 245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27" name="Line 245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28" name="Line 245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29" name="Line 246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30" name="Line 246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31" name="Line 246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32" name="Line 246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33" name="Line 246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34" name="Line 246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35" name="Line 246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36" name="Line 246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37" name="Line 246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38" name="Line 246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39" name="Line 247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40" name="Line 247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41" name="Line 247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42" name="Line 247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43" name="Line 247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44" name="Line 247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45" name="Line 247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46" name="Line 247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47" name="Line 247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48" name="Line 247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49" name="Line 248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50" name="Line 248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51" name="Line 248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52" name="Line 248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53" name="Line 248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54" name="Line 248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55" name="Line 248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56" name="Line 248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57" name="Line 248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58" name="Line 248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59" name="Line 249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60" name="Line 249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61" name="Line 249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62" name="Line 249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63" name="Line 249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64" name="Line 249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65" name="Line 249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66" name="Line 249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67" name="Line 249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68" name="Line 249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69" name="Line 250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70" name="Line 250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71" name="Line 250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72" name="Line 250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73" name="Line 250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74" name="Line 250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75" name="Line 250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76" name="Line 250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77" name="Line 250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78" name="Line 250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79" name="Line 251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80" name="Line 251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81" name="Line 251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82" name="Line 251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83" name="Line 251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84" name="Line 251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85" name="Line 251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86" name="Line 251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87" name="Line 251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88" name="Line 251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89" name="Line 252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90" name="Line 252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91" name="Line 252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92" name="Line 252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93" name="Line 252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94" name="Line 252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95" name="Line 252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96" name="Line 252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97" name="Line 252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98" name="Line 252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399" name="Line 253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00" name="Line 253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01" name="Line 253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02" name="Line 253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03" name="Line 253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04" name="Line 253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05" name="Line 253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06" name="Line 253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07" name="Line 253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08" name="Line 253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09" name="Line 254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10" name="Line 254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11" name="Line 254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12" name="Line 254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13" name="Line 254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14" name="Line 254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15" name="Line 254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16" name="Line 254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17" name="Line 254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18" name="Line 254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19" name="Line 255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20" name="Line 255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21" name="Line 255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22" name="Line 255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23" name="Line 255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24" name="Line 255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25" name="Line 255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26" name="Line 255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27" name="Line 255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28" name="Line 255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29" name="Line 256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30" name="Line 256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31" name="Line 256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32" name="Line 256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33" name="Line 256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34" name="Line 256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35" name="Line 256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36" name="Line 256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37" name="Line 256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38" name="Line 256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39" name="Line 257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40" name="Line 257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41" name="Line 257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42" name="Line 257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43" name="Line 257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44" name="Line 257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45" name="Line 257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46" name="Line 257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47" name="Line 257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48" name="Line 257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49" name="Line 258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50" name="Line 258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51" name="Line 258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52" name="Line 258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53" name="Line 258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54" name="Line 258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55" name="Line 258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56" name="Line 258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57" name="Line 258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58" name="Line 258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59" name="Line 259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60" name="Line 259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61" name="Line 259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62" name="Line 259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63" name="Line 259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64" name="Line 259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65" name="Line 259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66" name="Line 259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67" name="Line 259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68" name="Line 259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69" name="Line 260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70" name="Line 260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71" name="Line 260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72" name="Line 260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73" name="Line 260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74" name="Line 260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75" name="Line 260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76" name="Line 260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77" name="Line 260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78" name="Line 260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79" name="Line 261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80" name="Line 261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81" name="Line 261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82" name="Line 261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83" name="Line 261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84" name="Line 261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85" name="Line 261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86" name="Line 261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87" name="Line 261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88" name="Line 261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89" name="Line 262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90" name="Line 262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91" name="Line 262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92" name="Line 262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93" name="Line 262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94" name="Line 262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95" name="Line 262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96" name="Line 262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97" name="Line 262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98" name="Line 262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499" name="Line 263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00" name="Line 263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01" name="Line 263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02" name="Line 263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03" name="Line 263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04" name="Line 263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05" name="Line 263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06" name="Line 263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07" name="Line 263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08" name="Line 263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09" name="Line 264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10" name="Line 264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11" name="Line 264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12" name="Line 264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13" name="Line 264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14" name="Line 264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15" name="Line 264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16" name="Line 264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17" name="Line 264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18" name="Line 264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19" name="Line 265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20" name="Line 265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21" name="Line 265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22" name="Line 265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23" name="Line 265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24" name="Line 265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25" name="Line 265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26" name="Line 265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27" name="Line 265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28" name="Line 265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29" name="Line 266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30" name="Line 266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31" name="Line 266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32" name="Line 266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33" name="Line 266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34" name="Line 266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35" name="Line 266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36" name="Line 266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37" name="Line 266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38" name="Line 266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39" name="Line 267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40" name="Line 267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41" name="Line 267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42" name="Line 267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43" name="Line 267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44" name="Line 267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45" name="Line 267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46" name="Line 267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47" name="Line 267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48" name="Line 267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49" name="Line 268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50" name="Line 268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51" name="Line 268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52" name="Line 268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53" name="Line 268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54" name="Line 268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55" name="Line 268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56" name="Line 268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57" name="Line 268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58" name="Line 268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59" name="Line 269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60" name="Line 269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61" name="Line 269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62" name="Line 269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63" name="Line 269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64" name="Line 269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65" name="Line 269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66" name="Line 269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67" name="Line 269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68" name="Line 269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69" name="Line 270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70" name="Line 270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71" name="Line 270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72" name="Line 270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73" name="Line 270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74" name="Line 270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75" name="Line 270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76" name="Line 270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77" name="Line 270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78" name="Line 270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79" name="Line 271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80" name="Line 271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81" name="Line 271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82" name="Line 271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83" name="Line 271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84" name="Line 271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85" name="Line 271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86" name="Line 271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87" name="Line 271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88" name="Line 271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89" name="Line 272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90" name="Line 272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91" name="Line 272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92" name="Line 272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93" name="Line 272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94" name="Line 272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95" name="Line 272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96" name="Line 272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97" name="Line 272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98" name="Line 272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599" name="Line 273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00" name="Line 273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01" name="Line 273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02" name="Line 273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03" name="Line 273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04" name="Line 273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05" name="Line 273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06" name="Line 273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07" name="Line 273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08" name="Line 273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09" name="Line 274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10" name="Line 274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11" name="Line 274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12" name="Line 274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13" name="Line 274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14" name="Line 274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15" name="Line 274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16" name="Line 274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17" name="Line 274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18" name="Line 274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19" name="Line 275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20" name="Line 275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21" name="Line 275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22" name="Line 275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23" name="Line 275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24" name="Line 275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25" name="Line 275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26" name="Line 275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27" name="Line 275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28" name="Line 275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29" name="Line 276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30" name="Line 276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31" name="Line 276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32" name="Line 276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33" name="Line 276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34" name="Line 276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35" name="Line 276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36" name="Line 276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37" name="Line 276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38" name="Line 276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39" name="Line 277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40" name="Line 277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41" name="Line 277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42" name="Line 277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43" name="Line 277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44" name="Line 277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45" name="Line 277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46" name="Line 277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47" name="Line 277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48" name="Line 277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49" name="Line 278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50" name="Line 278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51" name="Line 278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52" name="Line 278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53" name="Line 278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54" name="Line 278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55" name="Line 278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56" name="Line 278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57" name="Line 278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58" name="Line 278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59" name="Line 279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60" name="Line 279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61" name="Line 279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62" name="Line 279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63" name="Line 279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64" name="Line 279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65" name="Line 279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66" name="Line 279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67" name="Line 279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68" name="Line 279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69" name="Line 280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70" name="Line 280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71" name="Line 280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72" name="Line 280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73" name="Line 280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74" name="Line 280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75" name="Line 280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76" name="Line 280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77" name="Line 280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78" name="Line 280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79" name="Line 281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80" name="Line 281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81" name="Line 281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82" name="Line 281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83" name="Line 281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84" name="Line 281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85" name="Line 281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86" name="Line 281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87" name="Line 281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88" name="Line 281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89" name="Line 282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90" name="Line 282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91" name="Line 282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92" name="Line 282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93" name="Line 282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94" name="Line 282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95" name="Line 282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96" name="Line 282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97" name="Line 282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98" name="Line 282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699" name="Line 283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00" name="Line 283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01" name="Line 283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02" name="Line 283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03" name="Line 283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04" name="Line 283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05" name="Line 283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06" name="Line 283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07" name="Line 283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08" name="Line 283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09" name="Line 284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10" name="Line 284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11" name="Line 284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12" name="Line 284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13" name="Line 284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14" name="Line 284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15" name="Line 284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16" name="Line 284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17" name="Line 284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18" name="Line 284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19" name="Line 285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20" name="Line 285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21" name="Line 285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22" name="Line 285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23" name="Line 285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24" name="Line 285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25" name="Line 285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26" name="Line 285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27" name="Line 285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28" name="Line 285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29" name="Line 286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30" name="Line 286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31" name="Line 286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32" name="Line 286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33" name="Line 286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34" name="Line 286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35" name="Line 286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36" name="Line 286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37" name="Line 286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38" name="Line 286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39" name="Line 287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40" name="Line 287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41" name="Line 287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42" name="Line 287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43" name="Line 287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44" name="Line 287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45" name="Line 287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46" name="Line 287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47" name="Line 287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48" name="Line 287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49" name="Line 288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50" name="Line 288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51" name="Line 288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52" name="Line 288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53" name="Line 288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54" name="Line 288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55" name="Line 288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56" name="Line 288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57" name="Line 288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58" name="Line 288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59" name="Line 289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60" name="Line 289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61" name="Line 289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62" name="Line 289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63" name="Line 289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64" name="Line 289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65" name="Line 289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66" name="Line 289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67" name="Line 289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68" name="Line 289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69" name="Line 290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70" name="Line 290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71" name="Line 290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72" name="Line 290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73" name="Line 290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74" name="Line 290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75" name="Line 290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76" name="Line 290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77" name="Line 290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78" name="Line 290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79" name="Line 291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80" name="Line 291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81" name="Line 291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82" name="Line 291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83" name="Line 291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84" name="Line 291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85" name="Line 291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86" name="Line 291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87" name="Line 291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88" name="Line 291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89" name="Line 292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90" name="Line 292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91" name="Line 292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92" name="Line 292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93" name="Line 292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94" name="Line 292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95" name="Line 292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96" name="Line 292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97" name="Line 292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98" name="Line 292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799" name="Line 293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00" name="Line 293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01" name="Line 293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02" name="Line 293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03" name="Line 293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04" name="Line 293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05" name="Line 293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06" name="Line 293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07" name="Line 293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08" name="Line 293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09" name="Line 294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10" name="Line 294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11" name="Line 294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12" name="Line 294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13" name="Line 294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14" name="Line 294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15" name="Line 294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16" name="Line 294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17" name="Line 294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18" name="Line 294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19" name="Line 295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20" name="Line 295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21" name="Line 295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22" name="Line 295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23" name="Line 295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24" name="Line 295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25" name="Line 295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26" name="Line 295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27" name="Line 295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28" name="Line 295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29" name="Line 296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30" name="Line 296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31" name="Line 296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32" name="Line 296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33" name="Line 296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34" name="Line 296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35" name="Line 296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36" name="Line 296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37" name="Line 296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38" name="Line 296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39" name="Line 297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40" name="Line 297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41" name="Line 297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42" name="Line 297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43" name="Line 297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44" name="Line 297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45" name="Line 297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46" name="Line 297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47" name="Line 297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48" name="Line 297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49" name="Line 298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50" name="Line 298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51" name="Line 298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52" name="Line 298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53" name="Line 298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54" name="Line 298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55" name="Line 298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56" name="Line 298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57" name="Line 298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58" name="Line 298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59" name="Line 299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60" name="Line 299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61" name="Line 299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62" name="Line 299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63" name="Line 299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64" name="Line 299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65" name="Line 299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66" name="Line 299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67" name="Line 299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68" name="Line 299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69" name="Line 300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70" name="Line 300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71" name="Line 300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72" name="Line 300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73" name="Line 300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74" name="Line 300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75" name="Line 300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76" name="Line 300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77" name="Line 300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78" name="Line 300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79" name="Line 301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80" name="Line 301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81" name="Line 301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82" name="Line 301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83" name="Line 301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84" name="Line 301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85" name="Line 301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86" name="Line 301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87" name="Line 301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88" name="Line 301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89" name="Line 302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90" name="Line 302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91" name="Line 302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92" name="Line 302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93" name="Line 302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94" name="Line 302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95" name="Line 302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96" name="Line 302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97" name="Line 302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98" name="Line 302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899" name="Line 303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00" name="Line 303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01" name="Line 303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02" name="Line 303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03" name="Line 303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04" name="Line 303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05" name="Line 303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06" name="Line 303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07" name="Line 303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08" name="Line 303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09" name="Line 304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10" name="Line 304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11" name="Line 304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12" name="Line 304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13" name="Line 304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14" name="Line 304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15" name="Line 304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16" name="Line 304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17" name="Line 304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18" name="Line 304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19" name="Line 305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20" name="Line 305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21" name="Line 305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22" name="Line 305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23" name="Line 305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24" name="Line 305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25" name="Line 305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26" name="Line 305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27" name="Line 305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28" name="Line 305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29" name="Line 306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30" name="Line 306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31" name="Line 306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32" name="Line 306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33" name="Line 306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34" name="Line 306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35" name="Line 306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36" name="Line 306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37" name="Line 306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38" name="Line 306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39" name="Line 307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40" name="Line 307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41" name="Line 307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42" name="Line 307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43" name="Line 307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44" name="Line 307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45" name="Line 307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46" name="Line 307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47" name="Line 307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48" name="Line 307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49" name="Line 308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50" name="Line 308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51" name="Line 308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52" name="Line 308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53" name="Line 308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54" name="Line 308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55" name="Line 308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56" name="Line 308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57" name="Line 308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58" name="Line 308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59" name="Line 309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60" name="Line 309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61" name="Line 309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62" name="Line 309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63" name="Line 309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64" name="Line 309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65" name="Line 309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66" name="Line 309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67" name="Line 309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68" name="Line 309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69" name="Line 310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70" name="Line 310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71" name="Line 310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72" name="Line 310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73" name="Line 310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74" name="Line 310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75" name="Line 310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76" name="Line 310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77" name="Line 310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78" name="Line 310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79" name="Line 311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80" name="Line 311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81" name="Line 311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82" name="Line 311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83" name="Line 311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84" name="Line 311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85" name="Line 311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86" name="Line 311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87" name="Line 311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88" name="Line 311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89" name="Line 312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90" name="Line 312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91" name="Line 312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92" name="Line 312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93" name="Line 312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94" name="Line 312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95" name="Line 312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96" name="Line 312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97" name="Line 312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98" name="Line 312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3999" name="Line 313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00" name="Line 313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01" name="Line 313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02" name="Line 313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03" name="Line 313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04" name="Line 313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05" name="Line 313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06" name="Line 313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07" name="Line 313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08" name="Line 313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09" name="Line 314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10" name="Line 314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11" name="Line 314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12" name="Line 314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13" name="Line 314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14" name="Line 314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15" name="Line 314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16" name="Line 314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17" name="Line 314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18" name="Line 314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19" name="Line 315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20" name="Line 315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21" name="Line 315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22" name="Line 315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23" name="Line 315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24" name="Line 315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25" name="Line 315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26" name="Line 315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27" name="Line 315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28" name="Line 315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29" name="Line 316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30" name="Line 316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31" name="Line 316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32" name="Line 316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33" name="Line 316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34" name="Line 316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35" name="Line 316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36" name="Line 316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37" name="Line 316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38" name="Line 316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39" name="Line 317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40" name="Line 317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41" name="Line 317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42" name="Line 317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43" name="Line 317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44" name="Line 317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45" name="Line 317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46" name="Line 317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47" name="Line 317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48" name="Line 317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49" name="Line 318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50" name="Line 318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51" name="Line 318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52" name="Line 318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53" name="Line 318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54" name="Line 318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55" name="Line 318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56" name="Line 318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57" name="Line 318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58" name="Line 318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59" name="Line 319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60" name="Line 319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61" name="Line 319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62" name="Line 319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63" name="Line 319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64" name="Line 319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65" name="Line 319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66" name="Line 319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67" name="Line 319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68" name="Line 319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69" name="Line 320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70" name="Line 320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71" name="Line 320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72" name="Line 320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73" name="Line 320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74" name="Line 320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75" name="Line 320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76" name="Line 320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77" name="Line 320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78" name="Line 320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79" name="Line 321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80" name="Line 321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81" name="Line 321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82" name="Line 321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83" name="Line 321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84" name="Line 321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85" name="Line 321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86" name="Line 321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87" name="Line 321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88" name="Line 321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89" name="Line 322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90" name="Line 322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91" name="Line 322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92" name="Line 322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93" name="Line 322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94" name="Line 322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95" name="Line 322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96" name="Line 322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97" name="Line 322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98" name="Line 322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099" name="Line 323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100" name="Line 323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101" name="Line 323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102" name="Line 323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103" name="Line 323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104" name="Line 323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105" name="Line 323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106" name="Line 323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107" name="Line 323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108" name="Line 323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109" name="Line 324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110" name="Line 324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111" name="Line 324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112" name="Line 324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113" name="Line 324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114" name="Line 324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115" name="Line 324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116" name="Line 324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117" name="Line 324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118" name="Line 324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119" name="Line 325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120" name="Line 325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121" name="Line 325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122" name="Line 325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123" name="Line 325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124" name="Line 325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125" name="Line 325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126" name="Line 325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127" name="Line 325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128" name="Line 325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129" name="Line 326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130" name="Line 326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131" name="Line 326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132" name="Line 326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133" name="Line 979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134" name="Line 979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135" name="Line 979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136" name="Line 979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137" name="Line 979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138" name="Line 979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139" name="Line 979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140" name="Line 979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141" name="Line 979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142" name="Line 979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143" name="Line 980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144" name="Line 980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145" name="Line 980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146" name="Line 980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4147" name="Line 9804"/>
        <xdr:cNvSpPr>
          <a:spLocks noChangeShapeType="1"/>
        </xdr:cNvSpPr>
      </xdr:nvSpPr>
      <xdr:spPr bwMode="auto">
        <a:xfrm>
          <a:off x="5076825" y="782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4148" name="Line 9805"/>
        <xdr:cNvSpPr>
          <a:spLocks noChangeShapeType="1"/>
        </xdr:cNvSpPr>
      </xdr:nvSpPr>
      <xdr:spPr bwMode="auto">
        <a:xfrm>
          <a:off x="5076825" y="782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4149" name="Line 9806"/>
        <xdr:cNvSpPr>
          <a:spLocks noChangeShapeType="1"/>
        </xdr:cNvSpPr>
      </xdr:nvSpPr>
      <xdr:spPr bwMode="auto">
        <a:xfrm>
          <a:off x="5076825" y="782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4150" name="Line 9807"/>
        <xdr:cNvSpPr>
          <a:spLocks noChangeShapeType="1"/>
        </xdr:cNvSpPr>
      </xdr:nvSpPr>
      <xdr:spPr bwMode="auto">
        <a:xfrm>
          <a:off x="5076825" y="782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4151" name="Line 9808"/>
        <xdr:cNvSpPr>
          <a:spLocks noChangeShapeType="1"/>
        </xdr:cNvSpPr>
      </xdr:nvSpPr>
      <xdr:spPr bwMode="auto">
        <a:xfrm>
          <a:off x="5076825" y="782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4152" name="Line 9809"/>
        <xdr:cNvSpPr>
          <a:spLocks noChangeShapeType="1"/>
        </xdr:cNvSpPr>
      </xdr:nvSpPr>
      <xdr:spPr bwMode="auto">
        <a:xfrm>
          <a:off x="5076825" y="782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4153" name="Line 9810"/>
        <xdr:cNvSpPr>
          <a:spLocks noChangeShapeType="1"/>
        </xdr:cNvSpPr>
      </xdr:nvSpPr>
      <xdr:spPr bwMode="auto">
        <a:xfrm>
          <a:off x="5076825" y="782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4154" name="Line 9811"/>
        <xdr:cNvSpPr>
          <a:spLocks noChangeShapeType="1"/>
        </xdr:cNvSpPr>
      </xdr:nvSpPr>
      <xdr:spPr bwMode="auto">
        <a:xfrm>
          <a:off x="5076825" y="782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4155" name="Line 9812"/>
        <xdr:cNvSpPr>
          <a:spLocks noChangeShapeType="1"/>
        </xdr:cNvSpPr>
      </xdr:nvSpPr>
      <xdr:spPr bwMode="auto">
        <a:xfrm>
          <a:off x="5076825" y="782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4156" name="Line 9813"/>
        <xdr:cNvSpPr>
          <a:spLocks noChangeShapeType="1"/>
        </xdr:cNvSpPr>
      </xdr:nvSpPr>
      <xdr:spPr bwMode="auto">
        <a:xfrm>
          <a:off x="5076825" y="782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4157" name="Line 9814"/>
        <xdr:cNvSpPr>
          <a:spLocks noChangeShapeType="1"/>
        </xdr:cNvSpPr>
      </xdr:nvSpPr>
      <xdr:spPr bwMode="auto">
        <a:xfrm>
          <a:off x="5076825" y="782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4158" name="Line 9815"/>
        <xdr:cNvSpPr>
          <a:spLocks noChangeShapeType="1"/>
        </xdr:cNvSpPr>
      </xdr:nvSpPr>
      <xdr:spPr bwMode="auto">
        <a:xfrm>
          <a:off x="5076825" y="782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4159" name="Line 9816"/>
        <xdr:cNvSpPr>
          <a:spLocks noChangeShapeType="1"/>
        </xdr:cNvSpPr>
      </xdr:nvSpPr>
      <xdr:spPr bwMode="auto">
        <a:xfrm>
          <a:off x="5076825" y="782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4160" name="Line 9817"/>
        <xdr:cNvSpPr>
          <a:spLocks noChangeShapeType="1"/>
        </xdr:cNvSpPr>
      </xdr:nvSpPr>
      <xdr:spPr bwMode="auto">
        <a:xfrm>
          <a:off x="5076825" y="782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4161" name="Line 1694"/>
        <xdr:cNvSpPr>
          <a:spLocks noChangeShapeType="1"/>
        </xdr:cNvSpPr>
      </xdr:nvSpPr>
      <xdr:spPr bwMode="auto">
        <a:xfrm>
          <a:off x="5076825" y="782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4162" name="Line 1695"/>
        <xdr:cNvSpPr>
          <a:spLocks noChangeShapeType="1"/>
        </xdr:cNvSpPr>
      </xdr:nvSpPr>
      <xdr:spPr bwMode="auto">
        <a:xfrm>
          <a:off x="5076825" y="782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4163" name="Line 1696"/>
        <xdr:cNvSpPr>
          <a:spLocks noChangeShapeType="1"/>
        </xdr:cNvSpPr>
      </xdr:nvSpPr>
      <xdr:spPr bwMode="auto">
        <a:xfrm>
          <a:off x="5076825" y="782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4164" name="Line 1697"/>
        <xdr:cNvSpPr>
          <a:spLocks noChangeShapeType="1"/>
        </xdr:cNvSpPr>
      </xdr:nvSpPr>
      <xdr:spPr bwMode="auto">
        <a:xfrm>
          <a:off x="5076825" y="782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4165" name="Line 1698"/>
        <xdr:cNvSpPr>
          <a:spLocks noChangeShapeType="1"/>
        </xdr:cNvSpPr>
      </xdr:nvSpPr>
      <xdr:spPr bwMode="auto">
        <a:xfrm>
          <a:off x="5076825" y="782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4166" name="Line 1699"/>
        <xdr:cNvSpPr>
          <a:spLocks noChangeShapeType="1"/>
        </xdr:cNvSpPr>
      </xdr:nvSpPr>
      <xdr:spPr bwMode="auto">
        <a:xfrm>
          <a:off x="5076825" y="782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4167" name="Line 1700"/>
        <xdr:cNvSpPr>
          <a:spLocks noChangeShapeType="1"/>
        </xdr:cNvSpPr>
      </xdr:nvSpPr>
      <xdr:spPr bwMode="auto">
        <a:xfrm>
          <a:off x="5076825" y="782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4168" name="Line 1701"/>
        <xdr:cNvSpPr>
          <a:spLocks noChangeShapeType="1"/>
        </xdr:cNvSpPr>
      </xdr:nvSpPr>
      <xdr:spPr bwMode="auto">
        <a:xfrm>
          <a:off x="5076825" y="782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4169" name="Line 1702"/>
        <xdr:cNvSpPr>
          <a:spLocks noChangeShapeType="1"/>
        </xdr:cNvSpPr>
      </xdr:nvSpPr>
      <xdr:spPr bwMode="auto">
        <a:xfrm>
          <a:off x="5076825" y="782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4170" name="Line 1703"/>
        <xdr:cNvSpPr>
          <a:spLocks noChangeShapeType="1"/>
        </xdr:cNvSpPr>
      </xdr:nvSpPr>
      <xdr:spPr bwMode="auto">
        <a:xfrm>
          <a:off x="5076825" y="782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4171" name="Line 1704"/>
        <xdr:cNvSpPr>
          <a:spLocks noChangeShapeType="1"/>
        </xdr:cNvSpPr>
      </xdr:nvSpPr>
      <xdr:spPr bwMode="auto">
        <a:xfrm>
          <a:off x="5076825" y="782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4172" name="Line 1705"/>
        <xdr:cNvSpPr>
          <a:spLocks noChangeShapeType="1"/>
        </xdr:cNvSpPr>
      </xdr:nvSpPr>
      <xdr:spPr bwMode="auto">
        <a:xfrm>
          <a:off x="5076825" y="782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4173" name="Line 1706"/>
        <xdr:cNvSpPr>
          <a:spLocks noChangeShapeType="1"/>
        </xdr:cNvSpPr>
      </xdr:nvSpPr>
      <xdr:spPr bwMode="auto">
        <a:xfrm>
          <a:off x="5076825" y="782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4174" name="Line 1707"/>
        <xdr:cNvSpPr>
          <a:spLocks noChangeShapeType="1"/>
        </xdr:cNvSpPr>
      </xdr:nvSpPr>
      <xdr:spPr bwMode="auto">
        <a:xfrm>
          <a:off x="5076825" y="782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175" name="Line 174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176" name="Line 174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177" name="Line 174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178" name="Line 174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179" name="Line 174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180" name="Line 174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181" name="Line 174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182" name="Line 175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183" name="Line 175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184" name="Line 175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185" name="Line 175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186" name="Line 175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187" name="Line 175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188" name="Line 175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189" name="Line 175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190" name="Line 175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191" name="Line 175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192" name="Line 176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193" name="Line 176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194" name="Line 176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195" name="Line 176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196" name="Line 176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197" name="Line 176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198" name="Line 176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199" name="Line 176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00" name="Line 176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01" name="Line 176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02" name="Line 177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03" name="Line 315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04" name="Line 315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05" name="Line 315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06" name="Line 316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07" name="Line 316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08" name="Line 316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09" name="Line 316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10" name="Line 316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11" name="Line 316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12" name="Line 316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13" name="Line 316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14" name="Line 316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15" name="Line 316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16" name="Line 317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17" name="Line 234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18" name="Line 234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19" name="Line 234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20" name="Line 234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21" name="Line 234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22" name="Line 234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23" name="Line 234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24" name="Line 244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25" name="Line 244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26" name="Line 244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27" name="Line 244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28" name="Line 244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29" name="Line 244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30" name="Line 244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31" name="Line 310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32" name="Line 310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33" name="Line 310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34" name="Line 310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35" name="Line 310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36" name="Line 311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37" name="Line 311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38" name="Line 320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39" name="Line 320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40" name="Line 320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41" name="Line 320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42" name="Line 320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43" name="Line 320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44" name="Line 320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45" name="Line 171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46" name="Line 171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47" name="Line 171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48" name="Line 171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49" name="Line 171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50" name="Line 172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51" name="Line 172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52" name="Line 172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53" name="Line 172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54" name="Line 172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55" name="Line 172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56" name="Line 172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57" name="Line 172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58" name="Line 172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59" name="Line 175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60" name="Line 175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61" name="Line 175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62" name="Line 176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63" name="Line 176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64" name="Line 176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65" name="Line 176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66" name="Line 176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67" name="Line 176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68" name="Line 176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69" name="Line 176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70" name="Line 176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71" name="Line 176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72" name="Line 177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73" name="Line 980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74" name="Line 980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75" name="Line 980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76" name="Line 980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77" name="Line 980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78" name="Line 980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79" name="Line 981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80" name="Line 981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81" name="Line 981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82" name="Line 981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83" name="Line 981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84" name="Line 981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85" name="Line 981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86" name="Line 981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87" name="Line 169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88" name="Line 169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89" name="Line 169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90" name="Line 169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91" name="Line 169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92" name="Line 169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93" name="Line 170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94" name="Line 170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95" name="Line 170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96" name="Line 170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97" name="Line 170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98" name="Line 170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299" name="Line 170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300" name="Line 170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4301" name="Line 9790"/>
        <xdr:cNvSpPr>
          <a:spLocks noChangeShapeType="1"/>
        </xdr:cNvSpPr>
      </xdr:nvSpPr>
      <xdr:spPr bwMode="auto">
        <a:xfrm>
          <a:off x="5076825" y="782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4302" name="Line 9791"/>
        <xdr:cNvSpPr>
          <a:spLocks noChangeShapeType="1"/>
        </xdr:cNvSpPr>
      </xdr:nvSpPr>
      <xdr:spPr bwMode="auto">
        <a:xfrm>
          <a:off x="5076825" y="782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4303" name="Line 9792"/>
        <xdr:cNvSpPr>
          <a:spLocks noChangeShapeType="1"/>
        </xdr:cNvSpPr>
      </xdr:nvSpPr>
      <xdr:spPr bwMode="auto">
        <a:xfrm>
          <a:off x="5076825" y="782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4304" name="Line 9793"/>
        <xdr:cNvSpPr>
          <a:spLocks noChangeShapeType="1"/>
        </xdr:cNvSpPr>
      </xdr:nvSpPr>
      <xdr:spPr bwMode="auto">
        <a:xfrm>
          <a:off x="5076825" y="782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4305" name="Line 9794"/>
        <xdr:cNvSpPr>
          <a:spLocks noChangeShapeType="1"/>
        </xdr:cNvSpPr>
      </xdr:nvSpPr>
      <xdr:spPr bwMode="auto">
        <a:xfrm>
          <a:off x="5076825" y="782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4306" name="Line 9795"/>
        <xdr:cNvSpPr>
          <a:spLocks noChangeShapeType="1"/>
        </xdr:cNvSpPr>
      </xdr:nvSpPr>
      <xdr:spPr bwMode="auto">
        <a:xfrm>
          <a:off x="5076825" y="782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4307" name="Line 9796"/>
        <xdr:cNvSpPr>
          <a:spLocks noChangeShapeType="1"/>
        </xdr:cNvSpPr>
      </xdr:nvSpPr>
      <xdr:spPr bwMode="auto">
        <a:xfrm>
          <a:off x="5076825" y="782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4308" name="Line 9797"/>
        <xdr:cNvSpPr>
          <a:spLocks noChangeShapeType="1"/>
        </xdr:cNvSpPr>
      </xdr:nvSpPr>
      <xdr:spPr bwMode="auto">
        <a:xfrm>
          <a:off x="5076825" y="782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4309" name="Line 9798"/>
        <xdr:cNvSpPr>
          <a:spLocks noChangeShapeType="1"/>
        </xdr:cNvSpPr>
      </xdr:nvSpPr>
      <xdr:spPr bwMode="auto">
        <a:xfrm>
          <a:off x="5076825" y="782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4310" name="Line 9799"/>
        <xdr:cNvSpPr>
          <a:spLocks noChangeShapeType="1"/>
        </xdr:cNvSpPr>
      </xdr:nvSpPr>
      <xdr:spPr bwMode="auto">
        <a:xfrm>
          <a:off x="5076825" y="782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4311" name="Line 9800"/>
        <xdr:cNvSpPr>
          <a:spLocks noChangeShapeType="1"/>
        </xdr:cNvSpPr>
      </xdr:nvSpPr>
      <xdr:spPr bwMode="auto">
        <a:xfrm>
          <a:off x="5076825" y="782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4312" name="Line 9801"/>
        <xdr:cNvSpPr>
          <a:spLocks noChangeShapeType="1"/>
        </xdr:cNvSpPr>
      </xdr:nvSpPr>
      <xdr:spPr bwMode="auto">
        <a:xfrm>
          <a:off x="5076825" y="782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4313" name="Line 9802"/>
        <xdr:cNvSpPr>
          <a:spLocks noChangeShapeType="1"/>
        </xdr:cNvSpPr>
      </xdr:nvSpPr>
      <xdr:spPr bwMode="auto">
        <a:xfrm>
          <a:off x="5076825" y="782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4314" name="Line 9803"/>
        <xdr:cNvSpPr>
          <a:spLocks noChangeShapeType="1"/>
        </xdr:cNvSpPr>
      </xdr:nvSpPr>
      <xdr:spPr bwMode="auto">
        <a:xfrm>
          <a:off x="5076825" y="782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4315" name="Line 9804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4316" name="Line 9805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4317" name="Line 9806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4318" name="Line 9807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4319" name="Line 9808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4320" name="Line 9809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4321" name="Line 9810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4322" name="Line 9811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4323" name="Line 9812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4324" name="Line 9813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4325" name="Line 9814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4326" name="Line 9815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4327" name="Line 9816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4328" name="Line 9817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4329" name="Line 1694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4330" name="Line 1695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4331" name="Line 1696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4332" name="Line 1697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4333" name="Line 1698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4334" name="Line 1699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4335" name="Line 1700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4336" name="Line 1701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4337" name="Line 1702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4338" name="Line 1703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4339" name="Line 1704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4340" name="Line 1705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4341" name="Line 1706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4342" name="Line 1707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4343" name="Line 9790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4344" name="Line 9791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4345" name="Line 9792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4346" name="Line 9793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4347" name="Line 9794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4348" name="Line 9795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4349" name="Line 9796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4350" name="Line 9797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4351" name="Line 9798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4352" name="Line 9799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4353" name="Line 9800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4354" name="Line 9801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4355" name="Line 9802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4356" name="Line 9803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4357" name="Line 5451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4358" name="Line 5452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4359" name="Line 5453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4360" name="Line 5454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4361" name="Line 5455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4362" name="Line 5456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4363" name="Line 5457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4364" name="Line 5458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4365" name="Line 5459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4366" name="Line 5460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4367" name="Line 5461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4368" name="Line 5462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4369" name="Line 5463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4370" name="Line 5464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4371" name="Line 5465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4372" name="Line 5466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4373" name="Line 5467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4374" name="Line 5468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4375" name="Line 5469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4376" name="Line 5470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4377" name="Line 5471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4378" name="Line 5472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4379" name="Line 5473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4380" name="Line 5474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4381" name="Line 5475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4382" name="Line 5476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4383" name="Line 5477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4384" name="Line 5478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4385" name="Line 5479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4386" name="Line 5480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4387" name="Line 5481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4388" name="Line 5482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4389" name="Line 5483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4390" name="Line 5484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4391" name="Line 5485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4392" name="Line 5486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4393" name="Line 5487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4394" name="Line 5488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4395" name="Line 5489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4396" name="Line 5490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4397" name="Line 5491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4398" name="Line 5492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4399" name="Line 5493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4400" name="Line 5494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4401" name="Line 5495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4402" name="Line 5496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4403" name="Line 5497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4404" name="Line 5498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4405" name="Line 5499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4406" name="Line 5500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4407" name="Line 5501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4408" name="Line 5502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4409" name="Line 5503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4410" name="Line 5504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4411" name="Line 5505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4412" name="Line 5506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4413" name="Line 5507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4414" name="Line 5508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4415" name="Line 5509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4416" name="Line 5510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4417" name="Line 5511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4418" name="Line 5512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4419" name="Line 5513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4420" name="Line 5514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4421" name="Line 5515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4422" name="Line 5516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4423" name="Line 5517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4424" name="Line 5518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4425" name="Line 5519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4426" name="Line 5520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4427" name="Line 5521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4428" name="Line 5522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4429" name="Line 5523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4430" name="Line 5524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4431" name="Line 5525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4432" name="Line 5526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4433" name="Line 5527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4434" name="Line 5528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4435" name="Line 5529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4436" name="Line 5530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4437" name="Line 5531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4438" name="Line 5532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4439" name="Line 5533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4440" name="Line 5534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4441" name="Line 5535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4442" name="Line 5536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4443" name="Line 5537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4444" name="Line 5538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4445" name="Line 5539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4446" name="Line 5540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4447" name="Line 5541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4448" name="Line 5542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4449" name="Line 5543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4450" name="Line 5544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4451" name="Line 5545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4452" name="Line 5546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4453" name="Line 5547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4454" name="Line 5548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4455" name="Line 5549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4456" name="Line 5550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4457" name="Line 5551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4458" name="Line 5552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4459" name="Line 5553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4460" name="Line 5554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4461" name="Line 5555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462" name="Line 5451"/>
        <xdr:cNvSpPr>
          <a:spLocks noChangeShapeType="1"/>
        </xdr:cNvSpPr>
      </xdr:nvSpPr>
      <xdr:spPr bwMode="auto">
        <a:xfrm>
          <a:off x="5076825" y="717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463" name="Line 5452"/>
        <xdr:cNvSpPr>
          <a:spLocks noChangeShapeType="1"/>
        </xdr:cNvSpPr>
      </xdr:nvSpPr>
      <xdr:spPr bwMode="auto">
        <a:xfrm>
          <a:off x="5076825" y="717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464" name="Line 5453"/>
        <xdr:cNvSpPr>
          <a:spLocks noChangeShapeType="1"/>
        </xdr:cNvSpPr>
      </xdr:nvSpPr>
      <xdr:spPr bwMode="auto">
        <a:xfrm>
          <a:off x="5076825" y="717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465" name="Line 5454"/>
        <xdr:cNvSpPr>
          <a:spLocks noChangeShapeType="1"/>
        </xdr:cNvSpPr>
      </xdr:nvSpPr>
      <xdr:spPr bwMode="auto">
        <a:xfrm>
          <a:off x="5076825" y="717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466" name="Line 5455"/>
        <xdr:cNvSpPr>
          <a:spLocks noChangeShapeType="1"/>
        </xdr:cNvSpPr>
      </xdr:nvSpPr>
      <xdr:spPr bwMode="auto">
        <a:xfrm>
          <a:off x="5076825" y="717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467" name="Line 5456"/>
        <xdr:cNvSpPr>
          <a:spLocks noChangeShapeType="1"/>
        </xdr:cNvSpPr>
      </xdr:nvSpPr>
      <xdr:spPr bwMode="auto">
        <a:xfrm>
          <a:off x="5076825" y="717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468" name="Line 5457"/>
        <xdr:cNvSpPr>
          <a:spLocks noChangeShapeType="1"/>
        </xdr:cNvSpPr>
      </xdr:nvSpPr>
      <xdr:spPr bwMode="auto">
        <a:xfrm>
          <a:off x="5076825" y="717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469" name="Line 5458"/>
        <xdr:cNvSpPr>
          <a:spLocks noChangeShapeType="1"/>
        </xdr:cNvSpPr>
      </xdr:nvSpPr>
      <xdr:spPr bwMode="auto">
        <a:xfrm>
          <a:off x="5076825" y="717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470" name="Line 5459"/>
        <xdr:cNvSpPr>
          <a:spLocks noChangeShapeType="1"/>
        </xdr:cNvSpPr>
      </xdr:nvSpPr>
      <xdr:spPr bwMode="auto">
        <a:xfrm>
          <a:off x="5076825" y="717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471" name="Line 5460"/>
        <xdr:cNvSpPr>
          <a:spLocks noChangeShapeType="1"/>
        </xdr:cNvSpPr>
      </xdr:nvSpPr>
      <xdr:spPr bwMode="auto">
        <a:xfrm>
          <a:off x="5076825" y="717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472" name="Line 5461"/>
        <xdr:cNvSpPr>
          <a:spLocks noChangeShapeType="1"/>
        </xdr:cNvSpPr>
      </xdr:nvSpPr>
      <xdr:spPr bwMode="auto">
        <a:xfrm>
          <a:off x="5076825" y="717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473" name="Line 5462"/>
        <xdr:cNvSpPr>
          <a:spLocks noChangeShapeType="1"/>
        </xdr:cNvSpPr>
      </xdr:nvSpPr>
      <xdr:spPr bwMode="auto">
        <a:xfrm>
          <a:off x="5076825" y="717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474" name="Line 5463"/>
        <xdr:cNvSpPr>
          <a:spLocks noChangeShapeType="1"/>
        </xdr:cNvSpPr>
      </xdr:nvSpPr>
      <xdr:spPr bwMode="auto">
        <a:xfrm>
          <a:off x="5076825" y="717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475" name="Line 5464"/>
        <xdr:cNvSpPr>
          <a:spLocks noChangeShapeType="1"/>
        </xdr:cNvSpPr>
      </xdr:nvSpPr>
      <xdr:spPr bwMode="auto">
        <a:xfrm>
          <a:off x="5076825" y="717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476" name="Line 5465"/>
        <xdr:cNvSpPr>
          <a:spLocks noChangeShapeType="1"/>
        </xdr:cNvSpPr>
      </xdr:nvSpPr>
      <xdr:spPr bwMode="auto">
        <a:xfrm>
          <a:off x="5076825" y="717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477" name="Line 5466"/>
        <xdr:cNvSpPr>
          <a:spLocks noChangeShapeType="1"/>
        </xdr:cNvSpPr>
      </xdr:nvSpPr>
      <xdr:spPr bwMode="auto">
        <a:xfrm>
          <a:off x="5076825" y="717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478" name="Line 5467"/>
        <xdr:cNvSpPr>
          <a:spLocks noChangeShapeType="1"/>
        </xdr:cNvSpPr>
      </xdr:nvSpPr>
      <xdr:spPr bwMode="auto">
        <a:xfrm>
          <a:off x="5076825" y="717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479" name="Line 5468"/>
        <xdr:cNvSpPr>
          <a:spLocks noChangeShapeType="1"/>
        </xdr:cNvSpPr>
      </xdr:nvSpPr>
      <xdr:spPr bwMode="auto">
        <a:xfrm>
          <a:off x="5076825" y="717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480" name="Line 5469"/>
        <xdr:cNvSpPr>
          <a:spLocks noChangeShapeType="1"/>
        </xdr:cNvSpPr>
      </xdr:nvSpPr>
      <xdr:spPr bwMode="auto">
        <a:xfrm>
          <a:off x="5076825" y="717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481" name="Line 5470"/>
        <xdr:cNvSpPr>
          <a:spLocks noChangeShapeType="1"/>
        </xdr:cNvSpPr>
      </xdr:nvSpPr>
      <xdr:spPr bwMode="auto">
        <a:xfrm>
          <a:off x="5076825" y="717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482" name="Line 5471"/>
        <xdr:cNvSpPr>
          <a:spLocks noChangeShapeType="1"/>
        </xdr:cNvSpPr>
      </xdr:nvSpPr>
      <xdr:spPr bwMode="auto">
        <a:xfrm>
          <a:off x="5076825" y="717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483" name="Line 5472"/>
        <xdr:cNvSpPr>
          <a:spLocks noChangeShapeType="1"/>
        </xdr:cNvSpPr>
      </xdr:nvSpPr>
      <xdr:spPr bwMode="auto">
        <a:xfrm>
          <a:off x="5076825" y="717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484" name="Line 5473"/>
        <xdr:cNvSpPr>
          <a:spLocks noChangeShapeType="1"/>
        </xdr:cNvSpPr>
      </xdr:nvSpPr>
      <xdr:spPr bwMode="auto">
        <a:xfrm>
          <a:off x="5076825" y="717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485" name="Line 5474"/>
        <xdr:cNvSpPr>
          <a:spLocks noChangeShapeType="1"/>
        </xdr:cNvSpPr>
      </xdr:nvSpPr>
      <xdr:spPr bwMode="auto">
        <a:xfrm>
          <a:off x="5076825" y="717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486" name="Line 5475"/>
        <xdr:cNvSpPr>
          <a:spLocks noChangeShapeType="1"/>
        </xdr:cNvSpPr>
      </xdr:nvSpPr>
      <xdr:spPr bwMode="auto">
        <a:xfrm>
          <a:off x="5076825" y="717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487" name="Line 5476"/>
        <xdr:cNvSpPr>
          <a:spLocks noChangeShapeType="1"/>
        </xdr:cNvSpPr>
      </xdr:nvSpPr>
      <xdr:spPr bwMode="auto">
        <a:xfrm>
          <a:off x="5076825" y="717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488" name="Line 5477"/>
        <xdr:cNvSpPr>
          <a:spLocks noChangeShapeType="1"/>
        </xdr:cNvSpPr>
      </xdr:nvSpPr>
      <xdr:spPr bwMode="auto">
        <a:xfrm>
          <a:off x="5076825" y="717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489" name="Line 5478"/>
        <xdr:cNvSpPr>
          <a:spLocks noChangeShapeType="1"/>
        </xdr:cNvSpPr>
      </xdr:nvSpPr>
      <xdr:spPr bwMode="auto">
        <a:xfrm>
          <a:off x="5076825" y="717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490" name="Line 5479"/>
        <xdr:cNvSpPr>
          <a:spLocks noChangeShapeType="1"/>
        </xdr:cNvSpPr>
      </xdr:nvSpPr>
      <xdr:spPr bwMode="auto">
        <a:xfrm>
          <a:off x="5076825" y="717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491" name="Line 5480"/>
        <xdr:cNvSpPr>
          <a:spLocks noChangeShapeType="1"/>
        </xdr:cNvSpPr>
      </xdr:nvSpPr>
      <xdr:spPr bwMode="auto">
        <a:xfrm>
          <a:off x="5076825" y="717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492" name="Line 5481"/>
        <xdr:cNvSpPr>
          <a:spLocks noChangeShapeType="1"/>
        </xdr:cNvSpPr>
      </xdr:nvSpPr>
      <xdr:spPr bwMode="auto">
        <a:xfrm>
          <a:off x="5076825" y="717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493" name="Line 5482"/>
        <xdr:cNvSpPr>
          <a:spLocks noChangeShapeType="1"/>
        </xdr:cNvSpPr>
      </xdr:nvSpPr>
      <xdr:spPr bwMode="auto">
        <a:xfrm>
          <a:off x="5076825" y="717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494" name="Line 5483"/>
        <xdr:cNvSpPr>
          <a:spLocks noChangeShapeType="1"/>
        </xdr:cNvSpPr>
      </xdr:nvSpPr>
      <xdr:spPr bwMode="auto">
        <a:xfrm>
          <a:off x="5076825" y="717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495" name="Line 5484"/>
        <xdr:cNvSpPr>
          <a:spLocks noChangeShapeType="1"/>
        </xdr:cNvSpPr>
      </xdr:nvSpPr>
      <xdr:spPr bwMode="auto">
        <a:xfrm>
          <a:off x="5076825" y="717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496" name="Line 5485"/>
        <xdr:cNvSpPr>
          <a:spLocks noChangeShapeType="1"/>
        </xdr:cNvSpPr>
      </xdr:nvSpPr>
      <xdr:spPr bwMode="auto">
        <a:xfrm>
          <a:off x="5076825" y="717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497" name="Line 5486"/>
        <xdr:cNvSpPr>
          <a:spLocks noChangeShapeType="1"/>
        </xdr:cNvSpPr>
      </xdr:nvSpPr>
      <xdr:spPr bwMode="auto">
        <a:xfrm>
          <a:off x="5076825" y="717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498" name="Line 5487"/>
        <xdr:cNvSpPr>
          <a:spLocks noChangeShapeType="1"/>
        </xdr:cNvSpPr>
      </xdr:nvSpPr>
      <xdr:spPr bwMode="auto">
        <a:xfrm>
          <a:off x="5076825" y="717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499" name="Line 5488"/>
        <xdr:cNvSpPr>
          <a:spLocks noChangeShapeType="1"/>
        </xdr:cNvSpPr>
      </xdr:nvSpPr>
      <xdr:spPr bwMode="auto">
        <a:xfrm>
          <a:off x="5076825" y="717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500" name="Line 5489"/>
        <xdr:cNvSpPr>
          <a:spLocks noChangeShapeType="1"/>
        </xdr:cNvSpPr>
      </xdr:nvSpPr>
      <xdr:spPr bwMode="auto">
        <a:xfrm>
          <a:off x="5076825" y="717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501" name="Line 5490"/>
        <xdr:cNvSpPr>
          <a:spLocks noChangeShapeType="1"/>
        </xdr:cNvSpPr>
      </xdr:nvSpPr>
      <xdr:spPr bwMode="auto">
        <a:xfrm>
          <a:off x="5076825" y="717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502" name="Line 5491"/>
        <xdr:cNvSpPr>
          <a:spLocks noChangeShapeType="1"/>
        </xdr:cNvSpPr>
      </xdr:nvSpPr>
      <xdr:spPr bwMode="auto">
        <a:xfrm>
          <a:off x="5076825" y="717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503" name="Line 5492"/>
        <xdr:cNvSpPr>
          <a:spLocks noChangeShapeType="1"/>
        </xdr:cNvSpPr>
      </xdr:nvSpPr>
      <xdr:spPr bwMode="auto">
        <a:xfrm>
          <a:off x="5076825" y="717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504" name="Line 5493"/>
        <xdr:cNvSpPr>
          <a:spLocks noChangeShapeType="1"/>
        </xdr:cNvSpPr>
      </xdr:nvSpPr>
      <xdr:spPr bwMode="auto">
        <a:xfrm>
          <a:off x="5076825" y="717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505" name="Line 5494"/>
        <xdr:cNvSpPr>
          <a:spLocks noChangeShapeType="1"/>
        </xdr:cNvSpPr>
      </xdr:nvSpPr>
      <xdr:spPr bwMode="auto">
        <a:xfrm>
          <a:off x="5076825" y="717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506" name="Line 5495"/>
        <xdr:cNvSpPr>
          <a:spLocks noChangeShapeType="1"/>
        </xdr:cNvSpPr>
      </xdr:nvSpPr>
      <xdr:spPr bwMode="auto">
        <a:xfrm>
          <a:off x="5076825" y="717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507" name="Line 5496"/>
        <xdr:cNvSpPr>
          <a:spLocks noChangeShapeType="1"/>
        </xdr:cNvSpPr>
      </xdr:nvSpPr>
      <xdr:spPr bwMode="auto">
        <a:xfrm>
          <a:off x="5076825" y="717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508" name="Line 5497"/>
        <xdr:cNvSpPr>
          <a:spLocks noChangeShapeType="1"/>
        </xdr:cNvSpPr>
      </xdr:nvSpPr>
      <xdr:spPr bwMode="auto">
        <a:xfrm>
          <a:off x="5076825" y="717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509" name="Line 5498"/>
        <xdr:cNvSpPr>
          <a:spLocks noChangeShapeType="1"/>
        </xdr:cNvSpPr>
      </xdr:nvSpPr>
      <xdr:spPr bwMode="auto">
        <a:xfrm>
          <a:off x="5076825" y="717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510" name="Line 5499"/>
        <xdr:cNvSpPr>
          <a:spLocks noChangeShapeType="1"/>
        </xdr:cNvSpPr>
      </xdr:nvSpPr>
      <xdr:spPr bwMode="auto">
        <a:xfrm>
          <a:off x="5076825" y="717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511" name="Line 5500"/>
        <xdr:cNvSpPr>
          <a:spLocks noChangeShapeType="1"/>
        </xdr:cNvSpPr>
      </xdr:nvSpPr>
      <xdr:spPr bwMode="auto">
        <a:xfrm>
          <a:off x="5076825" y="717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512" name="Line 5501"/>
        <xdr:cNvSpPr>
          <a:spLocks noChangeShapeType="1"/>
        </xdr:cNvSpPr>
      </xdr:nvSpPr>
      <xdr:spPr bwMode="auto">
        <a:xfrm>
          <a:off x="5076825" y="717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513" name="Line 5502"/>
        <xdr:cNvSpPr>
          <a:spLocks noChangeShapeType="1"/>
        </xdr:cNvSpPr>
      </xdr:nvSpPr>
      <xdr:spPr bwMode="auto">
        <a:xfrm>
          <a:off x="5076825" y="717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514" name="Line 5503"/>
        <xdr:cNvSpPr>
          <a:spLocks noChangeShapeType="1"/>
        </xdr:cNvSpPr>
      </xdr:nvSpPr>
      <xdr:spPr bwMode="auto">
        <a:xfrm>
          <a:off x="5076825" y="717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515" name="Line 5504"/>
        <xdr:cNvSpPr>
          <a:spLocks noChangeShapeType="1"/>
        </xdr:cNvSpPr>
      </xdr:nvSpPr>
      <xdr:spPr bwMode="auto">
        <a:xfrm>
          <a:off x="5076825" y="717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516" name="Line 5505"/>
        <xdr:cNvSpPr>
          <a:spLocks noChangeShapeType="1"/>
        </xdr:cNvSpPr>
      </xdr:nvSpPr>
      <xdr:spPr bwMode="auto">
        <a:xfrm>
          <a:off x="5076825" y="717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517" name="Line 5506"/>
        <xdr:cNvSpPr>
          <a:spLocks noChangeShapeType="1"/>
        </xdr:cNvSpPr>
      </xdr:nvSpPr>
      <xdr:spPr bwMode="auto">
        <a:xfrm>
          <a:off x="5076825" y="717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518" name="Line 5507"/>
        <xdr:cNvSpPr>
          <a:spLocks noChangeShapeType="1"/>
        </xdr:cNvSpPr>
      </xdr:nvSpPr>
      <xdr:spPr bwMode="auto">
        <a:xfrm>
          <a:off x="5076825" y="717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519" name="Line 5508"/>
        <xdr:cNvSpPr>
          <a:spLocks noChangeShapeType="1"/>
        </xdr:cNvSpPr>
      </xdr:nvSpPr>
      <xdr:spPr bwMode="auto">
        <a:xfrm>
          <a:off x="5076825" y="717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520" name="Line 5509"/>
        <xdr:cNvSpPr>
          <a:spLocks noChangeShapeType="1"/>
        </xdr:cNvSpPr>
      </xdr:nvSpPr>
      <xdr:spPr bwMode="auto">
        <a:xfrm>
          <a:off x="5076825" y="717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521" name="Line 5510"/>
        <xdr:cNvSpPr>
          <a:spLocks noChangeShapeType="1"/>
        </xdr:cNvSpPr>
      </xdr:nvSpPr>
      <xdr:spPr bwMode="auto">
        <a:xfrm>
          <a:off x="5076825" y="717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522" name="Line 5511"/>
        <xdr:cNvSpPr>
          <a:spLocks noChangeShapeType="1"/>
        </xdr:cNvSpPr>
      </xdr:nvSpPr>
      <xdr:spPr bwMode="auto">
        <a:xfrm>
          <a:off x="5076825" y="717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523" name="Line 5512"/>
        <xdr:cNvSpPr>
          <a:spLocks noChangeShapeType="1"/>
        </xdr:cNvSpPr>
      </xdr:nvSpPr>
      <xdr:spPr bwMode="auto">
        <a:xfrm>
          <a:off x="5076825" y="717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524" name="Line 5513"/>
        <xdr:cNvSpPr>
          <a:spLocks noChangeShapeType="1"/>
        </xdr:cNvSpPr>
      </xdr:nvSpPr>
      <xdr:spPr bwMode="auto">
        <a:xfrm>
          <a:off x="5076825" y="717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525" name="Line 5514"/>
        <xdr:cNvSpPr>
          <a:spLocks noChangeShapeType="1"/>
        </xdr:cNvSpPr>
      </xdr:nvSpPr>
      <xdr:spPr bwMode="auto">
        <a:xfrm>
          <a:off x="5076825" y="717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526" name="Line 5515"/>
        <xdr:cNvSpPr>
          <a:spLocks noChangeShapeType="1"/>
        </xdr:cNvSpPr>
      </xdr:nvSpPr>
      <xdr:spPr bwMode="auto">
        <a:xfrm>
          <a:off x="5076825" y="717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527" name="Line 5516"/>
        <xdr:cNvSpPr>
          <a:spLocks noChangeShapeType="1"/>
        </xdr:cNvSpPr>
      </xdr:nvSpPr>
      <xdr:spPr bwMode="auto">
        <a:xfrm>
          <a:off x="5076825" y="717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528" name="Line 5517"/>
        <xdr:cNvSpPr>
          <a:spLocks noChangeShapeType="1"/>
        </xdr:cNvSpPr>
      </xdr:nvSpPr>
      <xdr:spPr bwMode="auto">
        <a:xfrm>
          <a:off x="5076825" y="717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529" name="Line 5518"/>
        <xdr:cNvSpPr>
          <a:spLocks noChangeShapeType="1"/>
        </xdr:cNvSpPr>
      </xdr:nvSpPr>
      <xdr:spPr bwMode="auto">
        <a:xfrm>
          <a:off x="5076825" y="717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530" name="Line 5519"/>
        <xdr:cNvSpPr>
          <a:spLocks noChangeShapeType="1"/>
        </xdr:cNvSpPr>
      </xdr:nvSpPr>
      <xdr:spPr bwMode="auto">
        <a:xfrm>
          <a:off x="5076825" y="717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531" name="Line 5520"/>
        <xdr:cNvSpPr>
          <a:spLocks noChangeShapeType="1"/>
        </xdr:cNvSpPr>
      </xdr:nvSpPr>
      <xdr:spPr bwMode="auto">
        <a:xfrm>
          <a:off x="5076825" y="717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532" name="Line 5521"/>
        <xdr:cNvSpPr>
          <a:spLocks noChangeShapeType="1"/>
        </xdr:cNvSpPr>
      </xdr:nvSpPr>
      <xdr:spPr bwMode="auto">
        <a:xfrm>
          <a:off x="5076825" y="717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533" name="Line 5522"/>
        <xdr:cNvSpPr>
          <a:spLocks noChangeShapeType="1"/>
        </xdr:cNvSpPr>
      </xdr:nvSpPr>
      <xdr:spPr bwMode="auto">
        <a:xfrm>
          <a:off x="5076825" y="717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534" name="Line 5523"/>
        <xdr:cNvSpPr>
          <a:spLocks noChangeShapeType="1"/>
        </xdr:cNvSpPr>
      </xdr:nvSpPr>
      <xdr:spPr bwMode="auto">
        <a:xfrm>
          <a:off x="5076825" y="717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535" name="Line 5524"/>
        <xdr:cNvSpPr>
          <a:spLocks noChangeShapeType="1"/>
        </xdr:cNvSpPr>
      </xdr:nvSpPr>
      <xdr:spPr bwMode="auto">
        <a:xfrm>
          <a:off x="5076825" y="717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536" name="Line 5525"/>
        <xdr:cNvSpPr>
          <a:spLocks noChangeShapeType="1"/>
        </xdr:cNvSpPr>
      </xdr:nvSpPr>
      <xdr:spPr bwMode="auto">
        <a:xfrm>
          <a:off x="5076825" y="717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537" name="Line 5526"/>
        <xdr:cNvSpPr>
          <a:spLocks noChangeShapeType="1"/>
        </xdr:cNvSpPr>
      </xdr:nvSpPr>
      <xdr:spPr bwMode="auto">
        <a:xfrm>
          <a:off x="5076825" y="717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538" name="Line 5527"/>
        <xdr:cNvSpPr>
          <a:spLocks noChangeShapeType="1"/>
        </xdr:cNvSpPr>
      </xdr:nvSpPr>
      <xdr:spPr bwMode="auto">
        <a:xfrm>
          <a:off x="5076825" y="717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539" name="Line 5528"/>
        <xdr:cNvSpPr>
          <a:spLocks noChangeShapeType="1"/>
        </xdr:cNvSpPr>
      </xdr:nvSpPr>
      <xdr:spPr bwMode="auto">
        <a:xfrm>
          <a:off x="5076825" y="717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540" name="Line 5529"/>
        <xdr:cNvSpPr>
          <a:spLocks noChangeShapeType="1"/>
        </xdr:cNvSpPr>
      </xdr:nvSpPr>
      <xdr:spPr bwMode="auto">
        <a:xfrm>
          <a:off x="5076825" y="717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541" name="Line 5530"/>
        <xdr:cNvSpPr>
          <a:spLocks noChangeShapeType="1"/>
        </xdr:cNvSpPr>
      </xdr:nvSpPr>
      <xdr:spPr bwMode="auto">
        <a:xfrm>
          <a:off x="5076825" y="717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542" name="Line 5531"/>
        <xdr:cNvSpPr>
          <a:spLocks noChangeShapeType="1"/>
        </xdr:cNvSpPr>
      </xdr:nvSpPr>
      <xdr:spPr bwMode="auto">
        <a:xfrm>
          <a:off x="5076825" y="717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543" name="Line 5532"/>
        <xdr:cNvSpPr>
          <a:spLocks noChangeShapeType="1"/>
        </xdr:cNvSpPr>
      </xdr:nvSpPr>
      <xdr:spPr bwMode="auto">
        <a:xfrm>
          <a:off x="5076825" y="717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544" name="Line 5533"/>
        <xdr:cNvSpPr>
          <a:spLocks noChangeShapeType="1"/>
        </xdr:cNvSpPr>
      </xdr:nvSpPr>
      <xdr:spPr bwMode="auto">
        <a:xfrm>
          <a:off x="5076825" y="717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545" name="Line 5534"/>
        <xdr:cNvSpPr>
          <a:spLocks noChangeShapeType="1"/>
        </xdr:cNvSpPr>
      </xdr:nvSpPr>
      <xdr:spPr bwMode="auto">
        <a:xfrm>
          <a:off x="5076825" y="717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546" name="Line 5535"/>
        <xdr:cNvSpPr>
          <a:spLocks noChangeShapeType="1"/>
        </xdr:cNvSpPr>
      </xdr:nvSpPr>
      <xdr:spPr bwMode="auto">
        <a:xfrm>
          <a:off x="5076825" y="717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547" name="Line 5536"/>
        <xdr:cNvSpPr>
          <a:spLocks noChangeShapeType="1"/>
        </xdr:cNvSpPr>
      </xdr:nvSpPr>
      <xdr:spPr bwMode="auto">
        <a:xfrm>
          <a:off x="5076825" y="717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548" name="Line 5537"/>
        <xdr:cNvSpPr>
          <a:spLocks noChangeShapeType="1"/>
        </xdr:cNvSpPr>
      </xdr:nvSpPr>
      <xdr:spPr bwMode="auto">
        <a:xfrm>
          <a:off x="5076825" y="717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549" name="Line 5538"/>
        <xdr:cNvSpPr>
          <a:spLocks noChangeShapeType="1"/>
        </xdr:cNvSpPr>
      </xdr:nvSpPr>
      <xdr:spPr bwMode="auto">
        <a:xfrm>
          <a:off x="5076825" y="717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550" name="Line 5539"/>
        <xdr:cNvSpPr>
          <a:spLocks noChangeShapeType="1"/>
        </xdr:cNvSpPr>
      </xdr:nvSpPr>
      <xdr:spPr bwMode="auto">
        <a:xfrm>
          <a:off x="5076825" y="717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551" name="Line 5540"/>
        <xdr:cNvSpPr>
          <a:spLocks noChangeShapeType="1"/>
        </xdr:cNvSpPr>
      </xdr:nvSpPr>
      <xdr:spPr bwMode="auto">
        <a:xfrm>
          <a:off x="5076825" y="717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552" name="Line 5541"/>
        <xdr:cNvSpPr>
          <a:spLocks noChangeShapeType="1"/>
        </xdr:cNvSpPr>
      </xdr:nvSpPr>
      <xdr:spPr bwMode="auto">
        <a:xfrm>
          <a:off x="5076825" y="717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553" name="Line 5542"/>
        <xdr:cNvSpPr>
          <a:spLocks noChangeShapeType="1"/>
        </xdr:cNvSpPr>
      </xdr:nvSpPr>
      <xdr:spPr bwMode="auto">
        <a:xfrm>
          <a:off x="5076825" y="717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554" name="Line 5543"/>
        <xdr:cNvSpPr>
          <a:spLocks noChangeShapeType="1"/>
        </xdr:cNvSpPr>
      </xdr:nvSpPr>
      <xdr:spPr bwMode="auto">
        <a:xfrm>
          <a:off x="5076825" y="717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555" name="Line 5544"/>
        <xdr:cNvSpPr>
          <a:spLocks noChangeShapeType="1"/>
        </xdr:cNvSpPr>
      </xdr:nvSpPr>
      <xdr:spPr bwMode="auto">
        <a:xfrm>
          <a:off x="5076825" y="717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556" name="Line 5545"/>
        <xdr:cNvSpPr>
          <a:spLocks noChangeShapeType="1"/>
        </xdr:cNvSpPr>
      </xdr:nvSpPr>
      <xdr:spPr bwMode="auto">
        <a:xfrm>
          <a:off x="5076825" y="717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557" name="Line 5546"/>
        <xdr:cNvSpPr>
          <a:spLocks noChangeShapeType="1"/>
        </xdr:cNvSpPr>
      </xdr:nvSpPr>
      <xdr:spPr bwMode="auto">
        <a:xfrm>
          <a:off x="5076825" y="717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558" name="Line 5547"/>
        <xdr:cNvSpPr>
          <a:spLocks noChangeShapeType="1"/>
        </xdr:cNvSpPr>
      </xdr:nvSpPr>
      <xdr:spPr bwMode="auto">
        <a:xfrm>
          <a:off x="5076825" y="717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559" name="Line 5548"/>
        <xdr:cNvSpPr>
          <a:spLocks noChangeShapeType="1"/>
        </xdr:cNvSpPr>
      </xdr:nvSpPr>
      <xdr:spPr bwMode="auto">
        <a:xfrm>
          <a:off x="5076825" y="717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560" name="Line 5549"/>
        <xdr:cNvSpPr>
          <a:spLocks noChangeShapeType="1"/>
        </xdr:cNvSpPr>
      </xdr:nvSpPr>
      <xdr:spPr bwMode="auto">
        <a:xfrm>
          <a:off x="5076825" y="717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561" name="Line 5550"/>
        <xdr:cNvSpPr>
          <a:spLocks noChangeShapeType="1"/>
        </xdr:cNvSpPr>
      </xdr:nvSpPr>
      <xdr:spPr bwMode="auto">
        <a:xfrm>
          <a:off x="5076825" y="717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562" name="Line 5551"/>
        <xdr:cNvSpPr>
          <a:spLocks noChangeShapeType="1"/>
        </xdr:cNvSpPr>
      </xdr:nvSpPr>
      <xdr:spPr bwMode="auto">
        <a:xfrm>
          <a:off x="5076825" y="717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563" name="Line 5552"/>
        <xdr:cNvSpPr>
          <a:spLocks noChangeShapeType="1"/>
        </xdr:cNvSpPr>
      </xdr:nvSpPr>
      <xdr:spPr bwMode="auto">
        <a:xfrm>
          <a:off x="5076825" y="717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564" name="Line 5553"/>
        <xdr:cNvSpPr>
          <a:spLocks noChangeShapeType="1"/>
        </xdr:cNvSpPr>
      </xdr:nvSpPr>
      <xdr:spPr bwMode="auto">
        <a:xfrm>
          <a:off x="5076825" y="717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565" name="Line 5554"/>
        <xdr:cNvSpPr>
          <a:spLocks noChangeShapeType="1"/>
        </xdr:cNvSpPr>
      </xdr:nvSpPr>
      <xdr:spPr bwMode="auto">
        <a:xfrm>
          <a:off x="5076825" y="717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566" name="Line 5555"/>
        <xdr:cNvSpPr>
          <a:spLocks noChangeShapeType="1"/>
        </xdr:cNvSpPr>
      </xdr:nvSpPr>
      <xdr:spPr bwMode="auto">
        <a:xfrm>
          <a:off x="5076825" y="717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567" name="Line 2699"/>
        <xdr:cNvSpPr>
          <a:spLocks noChangeShapeType="1"/>
        </xdr:cNvSpPr>
      </xdr:nvSpPr>
      <xdr:spPr bwMode="auto">
        <a:xfrm>
          <a:off x="5076825" y="717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568" name="Line 2700"/>
        <xdr:cNvSpPr>
          <a:spLocks noChangeShapeType="1"/>
        </xdr:cNvSpPr>
      </xdr:nvSpPr>
      <xdr:spPr bwMode="auto">
        <a:xfrm>
          <a:off x="5076825" y="717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569" name="Line 2701"/>
        <xdr:cNvSpPr>
          <a:spLocks noChangeShapeType="1"/>
        </xdr:cNvSpPr>
      </xdr:nvSpPr>
      <xdr:spPr bwMode="auto">
        <a:xfrm>
          <a:off x="5076825" y="717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570" name="Line 2702"/>
        <xdr:cNvSpPr>
          <a:spLocks noChangeShapeType="1"/>
        </xdr:cNvSpPr>
      </xdr:nvSpPr>
      <xdr:spPr bwMode="auto">
        <a:xfrm>
          <a:off x="5076825" y="717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571" name="Line 2703"/>
        <xdr:cNvSpPr>
          <a:spLocks noChangeShapeType="1"/>
        </xdr:cNvSpPr>
      </xdr:nvSpPr>
      <xdr:spPr bwMode="auto">
        <a:xfrm>
          <a:off x="5076825" y="717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572" name="Line 2704"/>
        <xdr:cNvSpPr>
          <a:spLocks noChangeShapeType="1"/>
        </xdr:cNvSpPr>
      </xdr:nvSpPr>
      <xdr:spPr bwMode="auto">
        <a:xfrm>
          <a:off x="5076825" y="717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573" name="Line 2705"/>
        <xdr:cNvSpPr>
          <a:spLocks noChangeShapeType="1"/>
        </xdr:cNvSpPr>
      </xdr:nvSpPr>
      <xdr:spPr bwMode="auto">
        <a:xfrm>
          <a:off x="5076825" y="717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574" name="Line 2706"/>
        <xdr:cNvSpPr>
          <a:spLocks noChangeShapeType="1"/>
        </xdr:cNvSpPr>
      </xdr:nvSpPr>
      <xdr:spPr bwMode="auto">
        <a:xfrm>
          <a:off x="5076825" y="717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575" name="Line 2707"/>
        <xdr:cNvSpPr>
          <a:spLocks noChangeShapeType="1"/>
        </xdr:cNvSpPr>
      </xdr:nvSpPr>
      <xdr:spPr bwMode="auto">
        <a:xfrm>
          <a:off x="5076825" y="717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576" name="Line 2708"/>
        <xdr:cNvSpPr>
          <a:spLocks noChangeShapeType="1"/>
        </xdr:cNvSpPr>
      </xdr:nvSpPr>
      <xdr:spPr bwMode="auto">
        <a:xfrm>
          <a:off x="5076825" y="717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577" name="Line 2709"/>
        <xdr:cNvSpPr>
          <a:spLocks noChangeShapeType="1"/>
        </xdr:cNvSpPr>
      </xdr:nvSpPr>
      <xdr:spPr bwMode="auto">
        <a:xfrm>
          <a:off x="5076825" y="717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578" name="Line 2710"/>
        <xdr:cNvSpPr>
          <a:spLocks noChangeShapeType="1"/>
        </xdr:cNvSpPr>
      </xdr:nvSpPr>
      <xdr:spPr bwMode="auto">
        <a:xfrm>
          <a:off x="5076825" y="717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579" name="Line 2711"/>
        <xdr:cNvSpPr>
          <a:spLocks noChangeShapeType="1"/>
        </xdr:cNvSpPr>
      </xdr:nvSpPr>
      <xdr:spPr bwMode="auto">
        <a:xfrm>
          <a:off x="5076825" y="717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580" name="Line 2712"/>
        <xdr:cNvSpPr>
          <a:spLocks noChangeShapeType="1"/>
        </xdr:cNvSpPr>
      </xdr:nvSpPr>
      <xdr:spPr bwMode="auto">
        <a:xfrm>
          <a:off x="5076825" y="717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581" name="Line 2699"/>
        <xdr:cNvSpPr>
          <a:spLocks noChangeShapeType="1"/>
        </xdr:cNvSpPr>
      </xdr:nvSpPr>
      <xdr:spPr bwMode="auto">
        <a:xfrm>
          <a:off x="5076825" y="717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582" name="Line 2700"/>
        <xdr:cNvSpPr>
          <a:spLocks noChangeShapeType="1"/>
        </xdr:cNvSpPr>
      </xdr:nvSpPr>
      <xdr:spPr bwMode="auto">
        <a:xfrm>
          <a:off x="5076825" y="717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583" name="Line 2701"/>
        <xdr:cNvSpPr>
          <a:spLocks noChangeShapeType="1"/>
        </xdr:cNvSpPr>
      </xdr:nvSpPr>
      <xdr:spPr bwMode="auto">
        <a:xfrm>
          <a:off x="5076825" y="717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584" name="Line 2702"/>
        <xdr:cNvSpPr>
          <a:spLocks noChangeShapeType="1"/>
        </xdr:cNvSpPr>
      </xdr:nvSpPr>
      <xdr:spPr bwMode="auto">
        <a:xfrm>
          <a:off x="5076825" y="717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585" name="Line 2703"/>
        <xdr:cNvSpPr>
          <a:spLocks noChangeShapeType="1"/>
        </xdr:cNvSpPr>
      </xdr:nvSpPr>
      <xdr:spPr bwMode="auto">
        <a:xfrm>
          <a:off x="5076825" y="717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586" name="Line 2704"/>
        <xdr:cNvSpPr>
          <a:spLocks noChangeShapeType="1"/>
        </xdr:cNvSpPr>
      </xdr:nvSpPr>
      <xdr:spPr bwMode="auto">
        <a:xfrm>
          <a:off x="5076825" y="717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587" name="Line 2705"/>
        <xdr:cNvSpPr>
          <a:spLocks noChangeShapeType="1"/>
        </xdr:cNvSpPr>
      </xdr:nvSpPr>
      <xdr:spPr bwMode="auto">
        <a:xfrm>
          <a:off x="5076825" y="717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588" name="Line 2706"/>
        <xdr:cNvSpPr>
          <a:spLocks noChangeShapeType="1"/>
        </xdr:cNvSpPr>
      </xdr:nvSpPr>
      <xdr:spPr bwMode="auto">
        <a:xfrm>
          <a:off x="5076825" y="717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589" name="Line 2707"/>
        <xdr:cNvSpPr>
          <a:spLocks noChangeShapeType="1"/>
        </xdr:cNvSpPr>
      </xdr:nvSpPr>
      <xdr:spPr bwMode="auto">
        <a:xfrm>
          <a:off x="5076825" y="717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590" name="Line 2708"/>
        <xdr:cNvSpPr>
          <a:spLocks noChangeShapeType="1"/>
        </xdr:cNvSpPr>
      </xdr:nvSpPr>
      <xdr:spPr bwMode="auto">
        <a:xfrm>
          <a:off x="5076825" y="717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591" name="Line 2709"/>
        <xdr:cNvSpPr>
          <a:spLocks noChangeShapeType="1"/>
        </xdr:cNvSpPr>
      </xdr:nvSpPr>
      <xdr:spPr bwMode="auto">
        <a:xfrm>
          <a:off x="5076825" y="717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592" name="Line 2710"/>
        <xdr:cNvSpPr>
          <a:spLocks noChangeShapeType="1"/>
        </xdr:cNvSpPr>
      </xdr:nvSpPr>
      <xdr:spPr bwMode="auto">
        <a:xfrm>
          <a:off x="5076825" y="717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593" name="Line 2711"/>
        <xdr:cNvSpPr>
          <a:spLocks noChangeShapeType="1"/>
        </xdr:cNvSpPr>
      </xdr:nvSpPr>
      <xdr:spPr bwMode="auto">
        <a:xfrm>
          <a:off x="5076825" y="717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4594" name="Line 2712"/>
        <xdr:cNvSpPr>
          <a:spLocks noChangeShapeType="1"/>
        </xdr:cNvSpPr>
      </xdr:nvSpPr>
      <xdr:spPr bwMode="auto">
        <a:xfrm>
          <a:off x="5076825" y="717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595" name="Line 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596" name="Line 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597" name="Line 1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598" name="Line 1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599" name="Line 1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600" name="Line 1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601" name="Line 1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602" name="Line 1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603" name="Line 1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604" name="Line 1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605" name="Line 1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606" name="Line 1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607" name="Line 2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608" name="Line 2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609" name="Line 2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610" name="Line 2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611" name="Line 2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612" name="Line 2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613" name="Line 2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614" name="Line 2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615" name="Line 2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616" name="Line 2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617" name="Line 3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618" name="Line 3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619" name="Line 3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620" name="Line 3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621" name="Line 3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622" name="Line 3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623" name="Line 3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624" name="Line 3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625" name="Line 3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626" name="Line 3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627" name="Line 4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628" name="Line 4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629" name="Line 4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630" name="Line 4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631" name="Line 4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632" name="Line 4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633" name="Line 4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634" name="Line 4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635" name="Line 4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636" name="Line 4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637" name="Line 5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638" name="Line 5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639" name="Line 5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640" name="Line 5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641" name="Line 5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642" name="Line 5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643" name="Line 5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644" name="Line 5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645" name="Line 5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646" name="Line 5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647" name="Line 6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648" name="Line 6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649" name="Line 6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650" name="Line 6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651" name="Line 6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652" name="Line 6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653" name="Line 6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654" name="Line 6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655" name="Line 6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656" name="Line 6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657" name="Line 7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658" name="Line 7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659" name="Line 7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660" name="Line 7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661" name="Line 7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662" name="Line 7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663" name="Line 7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664" name="Line 7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665" name="Line 7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666" name="Line 7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667" name="Line 8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668" name="Line 8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669" name="Line 8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670" name="Line 8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671" name="Line 8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672" name="Line 8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673" name="Line 8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674" name="Line 8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675" name="Line 8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676" name="Line 8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677" name="Line 9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678" name="Line 9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679" name="Line 9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680" name="Line 9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681" name="Line 9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682" name="Line 9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683" name="Line 9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684" name="Line 9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685" name="Line 9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686" name="Line 9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687" name="Line 10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688" name="Line 10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689" name="Line 10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690" name="Line 10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691" name="Line 10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692" name="Line 10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693" name="Line 10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694" name="Line 10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695" name="Line 10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696" name="Line 10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697" name="Line 11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698" name="Line 11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699" name="Line 11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700" name="Line 11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701" name="Line 11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702" name="Line 11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703" name="Line 11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704" name="Line 11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705" name="Line 11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706" name="Line 11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707" name="Line 12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708" name="Line 12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709" name="Line 12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710" name="Line 12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711" name="Line 12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712" name="Line 12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713" name="Line 12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714" name="Line 12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715" name="Line 12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716" name="Line 12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717" name="Line 13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718" name="Line 13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719" name="Line 13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720" name="Line 13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721" name="Line 13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722" name="Line 13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723" name="Line 13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724" name="Line 13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725" name="Line 13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726" name="Line 13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727" name="Line 14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728" name="Line 14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729" name="Line 14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730" name="Line 14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731" name="Line 14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732" name="Line 14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733" name="Line 14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734" name="Line 14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735" name="Line 14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736" name="Line 14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737" name="Line 15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738" name="Line 15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739" name="Line 15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740" name="Line 15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741" name="Line 15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742" name="Line 15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743" name="Line 15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744" name="Line 15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745" name="Line 15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746" name="Line 15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747" name="Line 16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748" name="Line 16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749" name="Line 16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750" name="Line 16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751" name="Line 16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752" name="Line 16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753" name="Line 16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754" name="Line 16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755" name="Line 16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756" name="Line 16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757" name="Line 17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758" name="Line 17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759" name="Line 17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760" name="Line 17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761" name="Line 17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762" name="Line 17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763" name="Line 17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764" name="Line 17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765" name="Line 17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766" name="Line 17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767" name="Line 18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768" name="Line 18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769" name="Line 18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770" name="Line 18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771" name="Line 18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772" name="Line 18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773" name="Line 18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774" name="Line 18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775" name="Line 18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776" name="Line 18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777" name="Line 19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778" name="Line 19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779" name="Line 19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780" name="Line 19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781" name="Line 19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782" name="Line 19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783" name="Line 19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784" name="Line 19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785" name="Line 19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786" name="Line 19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787" name="Line 20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788" name="Line 20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789" name="Line 20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790" name="Line 20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791" name="Line 20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792" name="Line 20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793" name="Line 20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794" name="Line 20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795" name="Line 20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796" name="Line 20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797" name="Line 21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798" name="Line 21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799" name="Line 21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800" name="Line 21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801" name="Line 21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802" name="Line 21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803" name="Line 21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804" name="Line 21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805" name="Line 21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806" name="Line 21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807" name="Line 22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808" name="Line 22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809" name="Line 22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810" name="Line 22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811" name="Line 22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812" name="Line 22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813" name="Line 22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814" name="Line 22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815" name="Line 22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816" name="Line 22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817" name="Line 23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818" name="Line 23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819" name="Line 23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820" name="Line 23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821" name="Line 23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822" name="Line 23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823" name="Line 23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824" name="Line 23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825" name="Line 23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826" name="Line 23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827" name="Line 24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828" name="Line 24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829" name="Line 24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830" name="Line 24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831" name="Line 24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832" name="Line 24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833" name="Line 24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834" name="Line 24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835" name="Line 24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836" name="Line 24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837" name="Line 25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838" name="Line 25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839" name="Line 25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840" name="Line 25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841" name="Line 25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842" name="Line 25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843" name="Line 25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844" name="Line 25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845" name="Line 25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846" name="Line 25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847" name="Line 26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848" name="Line 26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849" name="Line 26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850" name="Line 26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851" name="Line 26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852" name="Line 26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853" name="Line 26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854" name="Line 26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855" name="Line 26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856" name="Line 26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857" name="Line 27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858" name="Line 27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859" name="Line 27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860" name="Line 27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861" name="Line 27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862" name="Line 27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863" name="Line 27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864" name="Line 27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865" name="Line 27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866" name="Line 27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867" name="Line 28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868" name="Line 28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869" name="Line 28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870" name="Line 28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871" name="Line 28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872" name="Line 28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873" name="Line 28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874" name="Line 28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875" name="Line 28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876" name="Line 28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877" name="Line 29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878" name="Line 29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879" name="Line 29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880" name="Line 29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881" name="Line 29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882" name="Line 29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883" name="Line 29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884" name="Line 29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885" name="Line 29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886" name="Line 29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887" name="Line 30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888" name="Line 30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889" name="Line 30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890" name="Line 30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891" name="Line 30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892" name="Line 30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893" name="Line 30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894" name="Line 30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895" name="Line 30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896" name="Line 30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897" name="Line 31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898" name="Line 31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899" name="Line 31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900" name="Line 31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901" name="Line 31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902" name="Line 31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903" name="Line 31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904" name="Line 31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905" name="Line 31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906" name="Line 31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907" name="Line 32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908" name="Line 32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909" name="Line 32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910" name="Line 32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911" name="Line 32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912" name="Line 32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913" name="Line 32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914" name="Line 32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915" name="Line 32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916" name="Line 32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917" name="Line 33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918" name="Line 33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919" name="Line 33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920" name="Line 33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921" name="Line 33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922" name="Line 33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923" name="Line 33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924" name="Line 33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925" name="Line 33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926" name="Line 33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927" name="Line 34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928" name="Line 34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929" name="Line 34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930" name="Line 34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931" name="Line 34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932" name="Line 34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933" name="Line 34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934" name="Line 34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935" name="Line 34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936" name="Line 34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937" name="Line 35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938" name="Line 35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939" name="Line 35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940" name="Line 35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941" name="Line 35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942" name="Line 35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943" name="Line 35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944" name="Line 35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945" name="Line 35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946" name="Line 35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947" name="Line 36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948" name="Line 36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949" name="Line 36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950" name="Line 36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951" name="Line 36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952" name="Line 36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953" name="Line 36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954" name="Line 36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955" name="Line 36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956" name="Line 36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957" name="Line 37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958" name="Line 37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959" name="Line 37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960" name="Line 37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961" name="Line 37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962" name="Line 37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963" name="Line 37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964" name="Line 37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965" name="Line 37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966" name="Line 37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967" name="Line 38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968" name="Line 38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969" name="Line 38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970" name="Line 38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971" name="Line 38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972" name="Line 38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973" name="Line 38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974" name="Line 38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975" name="Line 38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976" name="Line 38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977" name="Line 39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978" name="Line 39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979" name="Line 39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980" name="Line 39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981" name="Line 39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982" name="Line 39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983" name="Line 39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984" name="Line 39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985" name="Line 39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986" name="Line 39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987" name="Line 40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988" name="Line 40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989" name="Line 40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990" name="Line 40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991" name="Line 40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992" name="Line 40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993" name="Line 40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994" name="Line 40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995" name="Line 40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996" name="Line 40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997" name="Line 41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998" name="Line 41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4999" name="Line 41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000" name="Line 41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001" name="Line 41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002" name="Line 41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003" name="Line 41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004" name="Line 41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005" name="Line 41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006" name="Line 41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007" name="Line 42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008" name="Line 42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009" name="Line 42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010" name="Line 42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011" name="Line 42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012" name="Line 42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013" name="Line 42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014" name="Line 42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015" name="Line 42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016" name="Line 42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017" name="Line 43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018" name="Line 43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019" name="Line 43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020" name="Line 43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021" name="Line 43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022" name="Line 43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023" name="Line 43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024" name="Line 43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025" name="Line 43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026" name="Line 43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027" name="Line 44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028" name="Line 44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029" name="Line 44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030" name="Line 44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031" name="Line 44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032" name="Line 44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033" name="Line 44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034" name="Line 44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035" name="Line 44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036" name="Line 44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037" name="Line 45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038" name="Line 45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039" name="Line 45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040" name="Line 45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041" name="Line 45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042" name="Line 45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043" name="Line 45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044" name="Line 45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045" name="Line 45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046" name="Line 45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047" name="Line 46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048" name="Line 46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049" name="Line 46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050" name="Line 46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051" name="Line 46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052" name="Line 46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053" name="Line 46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054" name="Line 46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055" name="Line 46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056" name="Line 46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057" name="Line 47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058" name="Line 47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059" name="Line 47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060" name="Line 47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061" name="Line 47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062" name="Line 47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063" name="Line 47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064" name="Line 47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065" name="Line 47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066" name="Line 47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067" name="Line 48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068" name="Line 48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069" name="Line 48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070" name="Line 48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071" name="Line 48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072" name="Line 48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073" name="Line 48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074" name="Line 48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075" name="Line 48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076" name="Line 48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077" name="Line 49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078" name="Line 49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079" name="Line 49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080" name="Line 49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081" name="Line 49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082" name="Line 49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083" name="Line 49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084" name="Line 49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085" name="Line 49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086" name="Line 49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087" name="Line 50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088" name="Line 50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089" name="Line 50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090" name="Line 50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091" name="Line 50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092" name="Line 50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093" name="Line 50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094" name="Line 50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095" name="Line 50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096" name="Line 50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097" name="Line 51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098" name="Line 51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099" name="Line 51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100" name="Line 51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101" name="Line 51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102" name="Line 51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103" name="Line 51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104" name="Line 51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105" name="Line 51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106" name="Line 51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107" name="Line 52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108" name="Line 52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109" name="Line 52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110" name="Line 52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111" name="Line 52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112" name="Line 52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113" name="Line 52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114" name="Line 52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115" name="Line 52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116" name="Line 52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117" name="Line 53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118" name="Line 53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119" name="Line 53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120" name="Line 53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121" name="Line 53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122" name="Line 53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123" name="Line 53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124" name="Line 53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125" name="Line 53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126" name="Line 53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127" name="Line 54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128" name="Line 54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129" name="Line 54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130" name="Line 54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131" name="Line 54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132" name="Line 54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133" name="Line 54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134" name="Line 54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135" name="Line 54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136" name="Line 54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137" name="Line 55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138" name="Line 55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139" name="Line 55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140" name="Line 55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141" name="Line 55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142" name="Line 55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143" name="Line 55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144" name="Line 55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145" name="Line 55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146" name="Line 55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147" name="Line 56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148" name="Line 56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149" name="Line 56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150" name="Line 56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151" name="Line 56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152" name="Line 56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153" name="Line 56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154" name="Line 56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155" name="Line 56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156" name="Line 56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157" name="Line 57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158" name="Line 57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159" name="Line 57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160" name="Line 57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161" name="Line 57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162" name="Line 57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163" name="Line 57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164" name="Line 57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165" name="Line 57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166" name="Line 57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167" name="Line 58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168" name="Line 58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169" name="Line 58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170" name="Line 58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171" name="Line 58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172" name="Line 58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173" name="Line 58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174" name="Line 58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175" name="Line 58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176" name="Line 58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177" name="Line 59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178" name="Line 59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179" name="Line 59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180" name="Line 59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181" name="Line 59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182" name="Line 59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183" name="Line 59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184" name="Line 59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185" name="Line 59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186" name="Line 59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187" name="Line 60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188" name="Line 60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189" name="Line 60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190" name="Line 60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191" name="Line 60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192" name="Line 60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193" name="Line 60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194" name="Line 60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195" name="Line 60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196" name="Line 60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197" name="Line 61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198" name="Line 61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199" name="Line 61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200" name="Line 61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201" name="Line 61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202" name="Line 61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203" name="Line 61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204" name="Line 61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205" name="Line 61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206" name="Line 61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207" name="Line 62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208" name="Line 62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209" name="Line 62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210" name="Line 62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211" name="Line 62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212" name="Line 62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213" name="Line 62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214" name="Line 62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215" name="Line 62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216" name="Line 62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217" name="Line 63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218" name="Line 63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219" name="Line 63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220" name="Line 63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221" name="Line 63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222" name="Line 63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223" name="Line 63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224" name="Line 63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225" name="Line 63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226" name="Line 63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227" name="Line 64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228" name="Line 64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229" name="Line 64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230" name="Line 64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231" name="Line 64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232" name="Line 64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233" name="Line 64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234" name="Line 64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235" name="Line 64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236" name="Line 64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237" name="Line 65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238" name="Line 65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239" name="Line 65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240" name="Line 65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241" name="Line 65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242" name="Line 65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243" name="Line 65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244" name="Line 65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245" name="Line 65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246" name="Line 65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247" name="Line 66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248" name="Line 66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249" name="Line 66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250" name="Line 66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251" name="Line 66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252" name="Line 66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253" name="Line 66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254" name="Line 66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255" name="Line 66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256" name="Line 66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257" name="Line 67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258" name="Line 67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259" name="Line 67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260" name="Line 67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261" name="Line 67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262" name="Line 67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263" name="Line 67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264" name="Line 67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265" name="Line 67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266" name="Line 67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267" name="Line 68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268" name="Line 68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269" name="Line 68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270" name="Line 68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271" name="Line 68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272" name="Line 68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273" name="Line 68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274" name="Line 68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275" name="Line 68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276" name="Line 68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277" name="Line 69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278" name="Line 69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279" name="Line 69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280" name="Line 69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281" name="Line 69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282" name="Line 69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283" name="Line 69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284" name="Line 69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285" name="Line 69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286" name="Line 69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287" name="Line 70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288" name="Line 70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289" name="Line 70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290" name="Line 70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291" name="Line 70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292" name="Line 70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293" name="Line 70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294" name="Line 70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295" name="Line 70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296" name="Line 70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297" name="Line 71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298" name="Line 71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299" name="Line 71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300" name="Line 71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301" name="Line 71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302" name="Line 71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303" name="Line 71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304" name="Line 71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305" name="Line 71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306" name="Line 71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307" name="Line 72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308" name="Line 72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309" name="Line 72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310" name="Line 72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311" name="Line 72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312" name="Line 72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313" name="Line 72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314" name="Line 72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315" name="Line 72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316" name="Line 72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317" name="Line 73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318" name="Line 73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319" name="Line 73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320" name="Line 73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321" name="Line 73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322" name="Line 73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323" name="Line 73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324" name="Line 73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325" name="Line 73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326" name="Line 73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327" name="Line 74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328" name="Line 74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329" name="Line 74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330" name="Line 74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331" name="Line 74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332" name="Line 74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333" name="Line 74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334" name="Line 74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335" name="Line 74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336" name="Line 74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337" name="Line 75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338" name="Line 75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339" name="Line 75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340" name="Line 75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341" name="Line 75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342" name="Line 75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343" name="Line 75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344" name="Line 75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345" name="Line 75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346" name="Line 75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347" name="Line 76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348" name="Line 76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349" name="Line 76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350" name="Line 76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351" name="Line 76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352" name="Line 76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353" name="Line 76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354" name="Line 76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355" name="Line 76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356" name="Line 76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357" name="Line 77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358" name="Line 77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359" name="Line 77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360" name="Line 77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361" name="Line 77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362" name="Line 77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363" name="Line 77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364" name="Line 77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365" name="Line 77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366" name="Line 77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367" name="Line 78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368" name="Line 78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369" name="Line 78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370" name="Line 78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371" name="Line 78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372" name="Line 78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373" name="Line 78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374" name="Line 78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375" name="Line 78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376" name="Line 78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377" name="Line 79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378" name="Line 79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50</xdr:row>
      <xdr:rowOff>0</xdr:rowOff>
    </xdr:from>
    <xdr:to>
      <xdr:col>12</xdr:col>
      <xdr:colOff>38100</xdr:colOff>
      <xdr:row>50</xdr:row>
      <xdr:rowOff>0</xdr:rowOff>
    </xdr:to>
    <xdr:sp macro="" textlink="">
      <xdr:nvSpPr>
        <xdr:cNvPr id="5379" name="Line 1"/>
        <xdr:cNvSpPr>
          <a:spLocks noChangeShapeType="1"/>
        </xdr:cNvSpPr>
      </xdr:nvSpPr>
      <xdr:spPr bwMode="auto">
        <a:xfrm>
          <a:off x="62579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50</xdr:row>
      <xdr:rowOff>0</xdr:rowOff>
    </xdr:from>
    <xdr:to>
      <xdr:col>12</xdr:col>
      <xdr:colOff>38100</xdr:colOff>
      <xdr:row>50</xdr:row>
      <xdr:rowOff>0</xdr:rowOff>
    </xdr:to>
    <xdr:sp macro="" textlink="">
      <xdr:nvSpPr>
        <xdr:cNvPr id="5380" name="Line 5"/>
        <xdr:cNvSpPr>
          <a:spLocks noChangeShapeType="1"/>
        </xdr:cNvSpPr>
      </xdr:nvSpPr>
      <xdr:spPr bwMode="auto">
        <a:xfrm>
          <a:off x="62579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50</xdr:row>
      <xdr:rowOff>0</xdr:rowOff>
    </xdr:from>
    <xdr:to>
      <xdr:col>12</xdr:col>
      <xdr:colOff>38100</xdr:colOff>
      <xdr:row>50</xdr:row>
      <xdr:rowOff>0</xdr:rowOff>
    </xdr:to>
    <xdr:sp macro="" textlink="">
      <xdr:nvSpPr>
        <xdr:cNvPr id="5381" name="Line 1"/>
        <xdr:cNvSpPr>
          <a:spLocks noChangeShapeType="1"/>
        </xdr:cNvSpPr>
      </xdr:nvSpPr>
      <xdr:spPr bwMode="auto">
        <a:xfrm>
          <a:off x="62579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50</xdr:row>
      <xdr:rowOff>0</xdr:rowOff>
    </xdr:from>
    <xdr:to>
      <xdr:col>12</xdr:col>
      <xdr:colOff>38100</xdr:colOff>
      <xdr:row>50</xdr:row>
      <xdr:rowOff>0</xdr:rowOff>
    </xdr:to>
    <xdr:sp macro="" textlink="">
      <xdr:nvSpPr>
        <xdr:cNvPr id="5382" name="Line 5"/>
        <xdr:cNvSpPr>
          <a:spLocks noChangeShapeType="1"/>
        </xdr:cNvSpPr>
      </xdr:nvSpPr>
      <xdr:spPr bwMode="auto">
        <a:xfrm>
          <a:off x="62579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50</xdr:row>
      <xdr:rowOff>0</xdr:rowOff>
    </xdr:from>
    <xdr:to>
      <xdr:col>12</xdr:col>
      <xdr:colOff>38100</xdr:colOff>
      <xdr:row>50</xdr:row>
      <xdr:rowOff>0</xdr:rowOff>
    </xdr:to>
    <xdr:sp macro="" textlink="">
      <xdr:nvSpPr>
        <xdr:cNvPr id="5383" name="Line 1"/>
        <xdr:cNvSpPr>
          <a:spLocks noChangeShapeType="1"/>
        </xdr:cNvSpPr>
      </xdr:nvSpPr>
      <xdr:spPr bwMode="auto">
        <a:xfrm>
          <a:off x="62579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50</xdr:row>
      <xdr:rowOff>0</xdr:rowOff>
    </xdr:from>
    <xdr:to>
      <xdr:col>12</xdr:col>
      <xdr:colOff>38100</xdr:colOff>
      <xdr:row>50</xdr:row>
      <xdr:rowOff>0</xdr:rowOff>
    </xdr:to>
    <xdr:sp macro="" textlink="">
      <xdr:nvSpPr>
        <xdr:cNvPr id="5384" name="Line 5"/>
        <xdr:cNvSpPr>
          <a:spLocks noChangeShapeType="1"/>
        </xdr:cNvSpPr>
      </xdr:nvSpPr>
      <xdr:spPr bwMode="auto">
        <a:xfrm>
          <a:off x="62579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50</xdr:row>
      <xdr:rowOff>0</xdr:rowOff>
    </xdr:from>
    <xdr:to>
      <xdr:col>12</xdr:col>
      <xdr:colOff>38100</xdr:colOff>
      <xdr:row>50</xdr:row>
      <xdr:rowOff>0</xdr:rowOff>
    </xdr:to>
    <xdr:sp macro="" textlink="">
      <xdr:nvSpPr>
        <xdr:cNvPr id="5385" name="Line 1"/>
        <xdr:cNvSpPr>
          <a:spLocks noChangeShapeType="1"/>
        </xdr:cNvSpPr>
      </xdr:nvSpPr>
      <xdr:spPr bwMode="auto">
        <a:xfrm>
          <a:off x="62579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50</xdr:row>
      <xdr:rowOff>0</xdr:rowOff>
    </xdr:from>
    <xdr:to>
      <xdr:col>12</xdr:col>
      <xdr:colOff>38100</xdr:colOff>
      <xdr:row>50</xdr:row>
      <xdr:rowOff>0</xdr:rowOff>
    </xdr:to>
    <xdr:sp macro="" textlink="">
      <xdr:nvSpPr>
        <xdr:cNvPr id="5386" name="Line 5"/>
        <xdr:cNvSpPr>
          <a:spLocks noChangeShapeType="1"/>
        </xdr:cNvSpPr>
      </xdr:nvSpPr>
      <xdr:spPr bwMode="auto">
        <a:xfrm>
          <a:off x="62579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50</xdr:row>
      <xdr:rowOff>0</xdr:rowOff>
    </xdr:from>
    <xdr:to>
      <xdr:col>12</xdr:col>
      <xdr:colOff>38100</xdr:colOff>
      <xdr:row>50</xdr:row>
      <xdr:rowOff>0</xdr:rowOff>
    </xdr:to>
    <xdr:sp macro="" textlink="">
      <xdr:nvSpPr>
        <xdr:cNvPr id="5387" name="Line 1"/>
        <xdr:cNvSpPr>
          <a:spLocks noChangeShapeType="1"/>
        </xdr:cNvSpPr>
      </xdr:nvSpPr>
      <xdr:spPr bwMode="auto">
        <a:xfrm>
          <a:off x="62579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50</xdr:row>
      <xdr:rowOff>0</xdr:rowOff>
    </xdr:from>
    <xdr:to>
      <xdr:col>12</xdr:col>
      <xdr:colOff>38100</xdr:colOff>
      <xdr:row>50</xdr:row>
      <xdr:rowOff>0</xdr:rowOff>
    </xdr:to>
    <xdr:sp macro="" textlink="">
      <xdr:nvSpPr>
        <xdr:cNvPr id="5388" name="Line 5"/>
        <xdr:cNvSpPr>
          <a:spLocks noChangeShapeType="1"/>
        </xdr:cNvSpPr>
      </xdr:nvSpPr>
      <xdr:spPr bwMode="auto">
        <a:xfrm>
          <a:off x="62579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50</xdr:row>
      <xdr:rowOff>0</xdr:rowOff>
    </xdr:from>
    <xdr:to>
      <xdr:col>12</xdr:col>
      <xdr:colOff>38100</xdr:colOff>
      <xdr:row>50</xdr:row>
      <xdr:rowOff>0</xdr:rowOff>
    </xdr:to>
    <xdr:sp macro="" textlink="">
      <xdr:nvSpPr>
        <xdr:cNvPr id="5389" name="Line 1"/>
        <xdr:cNvSpPr>
          <a:spLocks noChangeShapeType="1"/>
        </xdr:cNvSpPr>
      </xdr:nvSpPr>
      <xdr:spPr bwMode="auto">
        <a:xfrm>
          <a:off x="62579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50</xdr:row>
      <xdr:rowOff>0</xdr:rowOff>
    </xdr:from>
    <xdr:to>
      <xdr:col>12</xdr:col>
      <xdr:colOff>38100</xdr:colOff>
      <xdr:row>50</xdr:row>
      <xdr:rowOff>0</xdr:rowOff>
    </xdr:to>
    <xdr:sp macro="" textlink="">
      <xdr:nvSpPr>
        <xdr:cNvPr id="5390" name="Line 5"/>
        <xdr:cNvSpPr>
          <a:spLocks noChangeShapeType="1"/>
        </xdr:cNvSpPr>
      </xdr:nvSpPr>
      <xdr:spPr bwMode="auto">
        <a:xfrm>
          <a:off x="62579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391" name="Line 80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392" name="Line 80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393" name="Line 80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394" name="Line 80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395" name="Line 80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396" name="Line 80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397" name="Line 81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398" name="Line 81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399" name="Line 81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400" name="Line 81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401" name="Line 81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402" name="Line 81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403" name="Line 81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404" name="Line 81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405" name="Line 81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406" name="Line 81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407" name="Line 82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408" name="Line 82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409" name="Line 82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410" name="Line 82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411" name="Line 82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412" name="Line 82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413" name="Line 82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414" name="Line 82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415" name="Line 82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416" name="Line 82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417" name="Line 83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418" name="Line 83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419" name="Line 83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420" name="Line 83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421" name="Line 83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422" name="Line 83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423" name="Line 83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424" name="Line 83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425" name="Line 83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426" name="Line 83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427" name="Line 84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428" name="Line 84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429" name="Line 84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430" name="Line 84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431" name="Line 84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432" name="Line 84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433" name="Line 84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434" name="Line 84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435" name="Line 84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436" name="Line 84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437" name="Line 85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438" name="Line 85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439" name="Line 85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440" name="Line 85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441" name="Line 85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442" name="Line 85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443" name="Line 85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444" name="Line 85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445" name="Line 85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446" name="Line 85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447" name="Line 86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448" name="Line 86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449" name="Line 86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450" name="Line 86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451" name="Line 86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452" name="Line 86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453" name="Line 86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454" name="Line 86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455" name="Line 86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456" name="Line 86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457" name="Line 87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458" name="Line 87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459" name="Line 87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460" name="Line 87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461" name="Line 87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462" name="Line 87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463" name="Line 87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464" name="Line 87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465" name="Line 87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466" name="Line 87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467" name="Line 88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468" name="Line 88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469" name="Line 88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470" name="Line 88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471" name="Line 88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472" name="Line 88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473" name="Line 88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474" name="Line 88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475" name="Line 88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476" name="Line 88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477" name="Line 89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478" name="Line 89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479" name="Line 89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480" name="Line 89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481" name="Line 89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50</xdr:row>
      <xdr:rowOff>0</xdr:rowOff>
    </xdr:from>
    <xdr:to>
      <xdr:col>12</xdr:col>
      <xdr:colOff>38100</xdr:colOff>
      <xdr:row>50</xdr:row>
      <xdr:rowOff>0</xdr:rowOff>
    </xdr:to>
    <xdr:sp macro="" textlink="">
      <xdr:nvSpPr>
        <xdr:cNvPr id="5482" name="Line 1"/>
        <xdr:cNvSpPr>
          <a:spLocks noChangeShapeType="1"/>
        </xdr:cNvSpPr>
      </xdr:nvSpPr>
      <xdr:spPr bwMode="auto">
        <a:xfrm>
          <a:off x="62579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50</xdr:row>
      <xdr:rowOff>0</xdr:rowOff>
    </xdr:from>
    <xdr:to>
      <xdr:col>12</xdr:col>
      <xdr:colOff>38100</xdr:colOff>
      <xdr:row>50</xdr:row>
      <xdr:rowOff>0</xdr:rowOff>
    </xdr:to>
    <xdr:sp macro="" textlink="">
      <xdr:nvSpPr>
        <xdr:cNvPr id="5483" name="Line 5"/>
        <xdr:cNvSpPr>
          <a:spLocks noChangeShapeType="1"/>
        </xdr:cNvSpPr>
      </xdr:nvSpPr>
      <xdr:spPr bwMode="auto">
        <a:xfrm>
          <a:off x="62579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50</xdr:row>
      <xdr:rowOff>0</xdr:rowOff>
    </xdr:from>
    <xdr:to>
      <xdr:col>12</xdr:col>
      <xdr:colOff>38100</xdr:colOff>
      <xdr:row>50</xdr:row>
      <xdr:rowOff>0</xdr:rowOff>
    </xdr:to>
    <xdr:sp macro="" textlink="">
      <xdr:nvSpPr>
        <xdr:cNvPr id="5484" name="Line 1"/>
        <xdr:cNvSpPr>
          <a:spLocks noChangeShapeType="1"/>
        </xdr:cNvSpPr>
      </xdr:nvSpPr>
      <xdr:spPr bwMode="auto">
        <a:xfrm>
          <a:off x="62579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50</xdr:row>
      <xdr:rowOff>0</xdr:rowOff>
    </xdr:from>
    <xdr:to>
      <xdr:col>12</xdr:col>
      <xdr:colOff>38100</xdr:colOff>
      <xdr:row>50</xdr:row>
      <xdr:rowOff>0</xdr:rowOff>
    </xdr:to>
    <xdr:sp macro="" textlink="">
      <xdr:nvSpPr>
        <xdr:cNvPr id="5485" name="Line 5"/>
        <xdr:cNvSpPr>
          <a:spLocks noChangeShapeType="1"/>
        </xdr:cNvSpPr>
      </xdr:nvSpPr>
      <xdr:spPr bwMode="auto">
        <a:xfrm>
          <a:off x="62579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50</xdr:row>
      <xdr:rowOff>0</xdr:rowOff>
    </xdr:from>
    <xdr:to>
      <xdr:col>12</xdr:col>
      <xdr:colOff>38100</xdr:colOff>
      <xdr:row>50</xdr:row>
      <xdr:rowOff>0</xdr:rowOff>
    </xdr:to>
    <xdr:sp macro="" textlink="">
      <xdr:nvSpPr>
        <xdr:cNvPr id="5486" name="Line 1"/>
        <xdr:cNvSpPr>
          <a:spLocks noChangeShapeType="1"/>
        </xdr:cNvSpPr>
      </xdr:nvSpPr>
      <xdr:spPr bwMode="auto">
        <a:xfrm>
          <a:off x="62579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50</xdr:row>
      <xdr:rowOff>0</xdr:rowOff>
    </xdr:from>
    <xdr:to>
      <xdr:col>12</xdr:col>
      <xdr:colOff>38100</xdr:colOff>
      <xdr:row>50</xdr:row>
      <xdr:rowOff>0</xdr:rowOff>
    </xdr:to>
    <xdr:sp macro="" textlink="">
      <xdr:nvSpPr>
        <xdr:cNvPr id="5487" name="Line 5"/>
        <xdr:cNvSpPr>
          <a:spLocks noChangeShapeType="1"/>
        </xdr:cNvSpPr>
      </xdr:nvSpPr>
      <xdr:spPr bwMode="auto">
        <a:xfrm>
          <a:off x="62579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50</xdr:row>
      <xdr:rowOff>0</xdr:rowOff>
    </xdr:from>
    <xdr:to>
      <xdr:col>12</xdr:col>
      <xdr:colOff>38100</xdr:colOff>
      <xdr:row>50</xdr:row>
      <xdr:rowOff>0</xdr:rowOff>
    </xdr:to>
    <xdr:sp macro="" textlink="">
      <xdr:nvSpPr>
        <xdr:cNvPr id="5488" name="Line 1"/>
        <xdr:cNvSpPr>
          <a:spLocks noChangeShapeType="1"/>
        </xdr:cNvSpPr>
      </xdr:nvSpPr>
      <xdr:spPr bwMode="auto">
        <a:xfrm>
          <a:off x="62579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50</xdr:row>
      <xdr:rowOff>0</xdr:rowOff>
    </xdr:from>
    <xdr:to>
      <xdr:col>12</xdr:col>
      <xdr:colOff>38100</xdr:colOff>
      <xdr:row>50</xdr:row>
      <xdr:rowOff>0</xdr:rowOff>
    </xdr:to>
    <xdr:sp macro="" textlink="">
      <xdr:nvSpPr>
        <xdr:cNvPr id="5489" name="Line 5"/>
        <xdr:cNvSpPr>
          <a:spLocks noChangeShapeType="1"/>
        </xdr:cNvSpPr>
      </xdr:nvSpPr>
      <xdr:spPr bwMode="auto">
        <a:xfrm>
          <a:off x="62579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50</xdr:row>
      <xdr:rowOff>0</xdr:rowOff>
    </xdr:from>
    <xdr:to>
      <xdr:col>12</xdr:col>
      <xdr:colOff>38100</xdr:colOff>
      <xdr:row>50</xdr:row>
      <xdr:rowOff>0</xdr:rowOff>
    </xdr:to>
    <xdr:sp macro="" textlink="">
      <xdr:nvSpPr>
        <xdr:cNvPr id="5490" name="Line 1"/>
        <xdr:cNvSpPr>
          <a:spLocks noChangeShapeType="1"/>
        </xdr:cNvSpPr>
      </xdr:nvSpPr>
      <xdr:spPr bwMode="auto">
        <a:xfrm>
          <a:off x="62579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50</xdr:row>
      <xdr:rowOff>0</xdr:rowOff>
    </xdr:from>
    <xdr:to>
      <xdr:col>12</xdr:col>
      <xdr:colOff>38100</xdr:colOff>
      <xdr:row>50</xdr:row>
      <xdr:rowOff>0</xdr:rowOff>
    </xdr:to>
    <xdr:sp macro="" textlink="">
      <xdr:nvSpPr>
        <xdr:cNvPr id="5491" name="Line 5"/>
        <xdr:cNvSpPr>
          <a:spLocks noChangeShapeType="1"/>
        </xdr:cNvSpPr>
      </xdr:nvSpPr>
      <xdr:spPr bwMode="auto">
        <a:xfrm>
          <a:off x="62579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50</xdr:row>
      <xdr:rowOff>0</xdr:rowOff>
    </xdr:from>
    <xdr:to>
      <xdr:col>12</xdr:col>
      <xdr:colOff>38100</xdr:colOff>
      <xdr:row>50</xdr:row>
      <xdr:rowOff>0</xdr:rowOff>
    </xdr:to>
    <xdr:sp macro="" textlink="">
      <xdr:nvSpPr>
        <xdr:cNvPr id="5492" name="Line 1"/>
        <xdr:cNvSpPr>
          <a:spLocks noChangeShapeType="1"/>
        </xdr:cNvSpPr>
      </xdr:nvSpPr>
      <xdr:spPr bwMode="auto">
        <a:xfrm>
          <a:off x="62579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50</xdr:row>
      <xdr:rowOff>0</xdr:rowOff>
    </xdr:from>
    <xdr:to>
      <xdr:col>12</xdr:col>
      <xdr:colOff>38100</xdr:colOff>
      <xdr:row>50</xdr:row>
      <xdr:rowOff>0</xdr:rowOff>
    </xdr:to>
    <xdr:sp macro="" textlink="">
      <xdr:nvSpPr>
        <xdr:cNvPr id="5493" name="Line 5"/>
        <xdr:cNvSpPr>
          <a:spLocks noChangeShapeType="1"/>
        </xdr:cNvSpPr>
      </xdr:nvSpPr>
      <xdr:spPr bwMode="auto">
        <a:xfrm>
          <a:off x="62579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494" name="Line 90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495" name="Line 90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496" name="Line 90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497" name="Line 91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498" name="Line 91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499" name="Line 91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500" name="Line 91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50</xdr:row>
      <xdr:rowOff>0</xdr:rowOff>
    </xdr:from>
    <xdr:to>
      <xdr:col>12</xdr:col>
      <xdr:colOff>38100</xdr:colOff>
      <xdr:row>50</xdr:row>
      <xdr:rowOff>0</xdr:rowOff>
    </xdr:to>
    <xdr:sp macro="" textlink="">
      <xdr:nvSpPr>
        <xdr:cNvPr id="5501" name="Line 1"/>
        <xdr:cNvSpPr>
          <a:spLocks noChangeShapeType="1"/>
        </xdr:cNvSpPr>
      </xdr:nvSpPr>
      <xdr:spPr bwMode="auto">
        <a:xfrm>
          <a:off x="62579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50</xdr:row>
      <xdr:rowOff>0</xdr:rowOff>
    </xdr:from>
    <xdr:to>
      <xdr:col>12</xdr:col>
      <xdr:colOff>38100</xdr:colOff>
      <xdr:row>50</xdr:row>
      <xdr:rowOff>0</xdr:rowOff>
    </xdr:to>
    <xdr:sp macro="" textlink="">
      <xdr:nvSpPr>
        <xdr:cNvPr id="5502" name="Line 5"/>
        <xdr:cNvSpPr>
          <a:spLocks noChangeShapeType="1"/>
        </xdr:cNvSpPr>
      </xdr:nvSpPr>
      <xdr:spPr bwMode="auto">
        <a:xfrm>
          <a:off x="62579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50</xdr:row>
      <xdr:rowOff>0</xdr:rowOff>
    </xdr:from>
    <xdr:to>
      <xdr:col>12</xdr:col>
      <xdr:colOff>38100</xdr:colOff>
      <xdr:row>50</xdr:row>
      <xdr:rowOff>0</xdr:rowOff>
    </xdr:to>
    <xdr:sp macro="" textlink="">
      <xdr:nvSpPr>
        <xdr:cNvPr id="5503" name="Line 1"/>
        <xdr:cNvSpPr>
          <a:spLocks noChangeShapeType="1"/>
        </xdr:cNvSpPr>
      </xdr:nvSpPr>
      <xdr:spPr bwMode="auto">
        <a:xfrm>
          <a:off x="62579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50</xdr:row>
      <xdr:rowOff>0</xdr:rowOff>
    </xdr:from>
    <xdr:to>
      <xdr:col>12</xdr:col>
      <xdr:colOff>38100</xdr:colOff>
      <xdr:row>50</xdr:row>
      <xdr:rowOff>0</xdr:rowOff>
    </xdr:to>
    <xdr:sp macro="" textlink="">
      <xdr:nvSpPr>
        <xdr:cNvPr id="5504" name="Line 5"/>
        <xdr:cNvSpPr>
          <a:spLocks noChangeShapeType="1"/>
        </xdr:cNvSpPr>
      </xdr:nvSpPr>
      <xdr:spPr bwMode="auto">
        <a:xfrm>
          <a:off x="62579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50</xdr:row>
      <xdr:rowOff>0</xdr:rowOff>
    </xdr:from>
    <xdr:to>
      <xdr:col>12</xdr:col>
      <xdr:colOff>38100</xdr:colOff>
      <xdr:row>50</xdr:row>
      <xdr:rowOff>0</xdr:rowOff>
    </xdr:to>
    <xdr:sp macro="" textlink="">
      <xdr:nvSpPr>
        <xdr:cNvPr id="5505" name="Line 1"/>
        <xdr:cNvSpPr>
          <a:spLocks noChangeShapeType="1"/>
        </xdr:cNvSpPr>
      </xdr:nvSpPr>
      <xdr:spPr bwMode="auto">
        <a:xfrm>
          <a:off x="62579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50</xdr:row>
      <xdr:rowOff>0</xdr:rowOff>
    </xdr:from>
    <xdr:to>
      <xdr:col>12</xdr:col>
      <xdr:colOff>38100</xdr:colOff>
      <xdr:row>50</xdr:row>
      <xdr:rowOff>0</xdr:rowOff>
    </xdr:to>
    <xdr:sp macro="" textlink="">
      <xdr:nvSpPr>
        <xdr:cNvPr id="5506" name="Line 5"/>
        <xdr:cNvSpPr>
          <a:spLocks noChangeShapeType="1"/>
        </xdr:cNvSpPr>
      </xdr:nvSpPr>
      <xdr:spPr bwMode="auto">
        <a:xfrm>
          <a:off x="62579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50</xdr:row>
      <xdr:rowOff>0</xdr:rowOff>
    </xdr:from>
    <xdr:to>
      <xdr:col>12</xdr:col>
      <xdr:colOff>38100</xdr:colOff>
      <xdr:row>50</xdr:row>
      <xdr:rowOff>0</xdr:rowOff>
    </xdr:to>
    <xdr:sp macro="" textlink="">
      <xdr:nvSpPr>
        <xdr:cNvPr id="5507" name="Line 1"/>
        <xdr:cNvSpPr>
          <a:spLocks noChangeShapeType="1"/>
        </xdr:cNvSpPr>
      </xdr:nvSpPr>
      <xdr:spPr bwMode="auto">
        <a:xfrm>
          <a:off x="62579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50</xdr:row>
      <xdr:rowOff>0</xdr:rowOff>
    </xdr:from>
    <xdr:to>
      <xdr:col>12</xdr:col>
      <xdr:colOff>38100</xdr:colOff>
      <xdr:row>50</xdr:row>
      <xdr:rowOff>0</xdr:rowOff>
    </xdr:to>
    <xdr:sp macro="" textlink="">
      <xdr:nvSpPr>
        <xdr:cNvPr id="5508" name="Line 5"/>
        <xdr:cNvSpPr>
          <a:spLocks noChangeShapeType="1"/>
        </xdr:cNvSpPr>
      </xdr:nvSpPr>
      <xdr:spPr bwMode="auto">
        <a:xfrm>
          <a:off x="62579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50</xdr:row>
      <xdr:rowOff>0</xdr:rowOff>
    </xdr:from>
    <xdr:to>
      <xdr:col>12</xdr:col>
      <xdr:colOff>38100</xdr:colOff>
      <xdr:row>50</xdr:row>
      <xdr:rowOff>0</xdr:rowOff>
    </xdr:to>
    <xdr:sp macro="" textlink="">
      <xdr:nvSpPr>
        <xdr:cNvPr id="5509" name="Line 1"/>
        <xdr:cNvSpPr>
          <a:spLocks noChangeShapeType="1"/>
        </xdr:cNvSpPr>
      </xdr:nvSpPr>
      <xdr:spPr bwMode="auto">
        <a:xfrm>
          <a:off x="62579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50</xdr:row>
      <xdr:rowOff>0</xdr:rowOff>
    </xdr:from>
    <xdr:to>
      <xdr:col>12</xdr:col>
      <xdr:colOff>38100</xdr:colOff>
      <xdr:row>50</xdr:row>
      <xdr:rowOff>0</xdr:rowOff>
    </xdr:to>
    <xdr:sp macro="" textlink="">
      <xdr:nvSpPr>
        <xdr:cNvPr id="5510" name="Line 5"/>
        <xdr:cNvSpPr>
          <a:spLocks noChangeShapeType="1"/>
        </xdr:cNvSpPr>
      </xdr:nvSpPr>
      <xdr:spPr bwMode="auto">
        <a:xfrm>
          <a:off x="62579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50</xdr:row>
      <xdr:rowOff>0</xdr:rowOff>
    </xdr:from>
    <xdr:to>
      <xdr:col>12</xdr:col>
      <xdr:colOff>38100</xdr:colOff>
      <xdr:row>50</xdr:row>
      <xdr:rowOff>0</xdr:rowOff>
    </xdr:to>
    <xdr:sp macro="" textlink="">
      <xdr:nvSpPr>
        <xdr:cNvPr id="5511" name="Line 1"/>
        <xdr:cNvSpPr>
          <a:spLocks noChangeShapeType="1"/>
        </xdr:cNvSpPr>
      </xdr:nvSpPr>
      <xdr:spPr bwMode="auto">
        <a:xfrm>
          <a:off x="62579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50</xdr:row>
      <xdr:rowOff>0</xdr:rowOff>
    </xdr:from>
    <xdr:to>
      <xdr:col>12</xdr:col>
      <xdr:colOff>38100</xdr:colOff>
      <xdr:row>50</xdr:row>
      <xdr:rowOff>0</xdr:rowOff>
    </xdr:to>
    <xdr:sp macro="" textlink="">
      <xdr:nvSpPr>
        <xdr:cNvPr id="5512" name="Line 5"/>
        <xdr:cNvSpPr>
          <a:spLocks noChangeShapeType="1"/>
        </xdr:cNvSpPr>
      </xdr:nvSpPr>
      <xdr:spPr bwMode="auto">
        <a:xfrm>
          <a:off x="62579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513" name="Line 92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514" name="Line 92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515" name="Line 92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516" name="Line 92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517" name="Line 93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518" name="Line 93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519" name="Line 93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50</xdr:row>
      <xdr:rowOff>0</xdr:rowOff>
    </xdr:from>
    <xdr:to>
      <xdr:col>12</xdr:col>
      <xdr:colOff>38100</xdr:colOff>
      <xdr:row>50</xdr:row>
      <xdr:rowOff>0</xdr:rowOff>
    </xdr:to>
    <xdr:sp macro="" textlink="">
      <xdr:nvSpPr>
        <xdr:cNvPr id="5520" name="Line 1"/>
        <xdr:cNvSpPr>
          <a:spLocks noChangeShapeType="1"/>
        </xdr:cNvSpPr>
      </xdr:nvSpPr>
      <xdr:spPr bwMode="auto">
        <a:xfrm>
          <a:off x="62579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50</xdr:row>
      <xdr:rowOff>0</xdr:rowOff>
    </xdr:from>
    <xdr:to>
      <xdr:col>12</xdr:col>
      <xdr:colOff>38100</xdr:colOff>
      <xdr:row>50</xdr:row>
      <xdr:rowOff>0</xdr:rowOff>
    </xdr:to>
    <xdr:sp macro="" textlink="">
      <xdr:nvSpPr>
        <xdr:cNvPr id="5521" name="Line 5"/>
        <xdr:cNvSpPr>
          <a:spLocks noChangeShapeType="1"/>
        </xdr:cNvSpPr>
      </xdr:nvSpPr>
      <xdr:spPr bwMode="auto">
        <a:xfrm>
          <a:off x="62579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50</xdr:row>
      <xdr:rowOff>0</xdr:rowOff>
    </xdr:from>
    <xdr:to>
      <xdr:col>12</xdr:col>
      <xdr:colOff>38100</xdr:colOff>
      <xdr:row>50</xdr:row>
      <xdr:rowOff>0</xdr:rowOff>
    </xdr:to>
    <xdr:sp macro="" textlink="">
      <xdr:nvSpPr>
        <xdr:cNvPr id="5522" name="Line 1"/>
        <xdr:cNvSpPr>
          <a:spLocks noChangeShapeType="1"/>
        </xdr:cNvSpPr>
      </xdr:nvSpPr>
      <xdr:spPr bwMode="auto">
        <a:xfrm>
          <a:off x="62579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50</xdr:row>
      <xdr:rowOff>0</xdr:rowOff>
    </xdr:from>
    <xdr:to>
      <xdr:col>12</xdr:col>
      <xdr:colOff>38100</xdr:colOff>
      <xdr:row>50</xdr:row>
      <xdr:rowOff>0</xdr:rowOff>
    </xdr:to>
    <xdr:sp macro="" textlink="">
      <xdr:nvSpPr>
        <xdr:cNvPr id="5523" name="Line 5"/>
        <xdr:cNvSpPr>
          <a:spLocks noChangeShapeType="1"/>
        </xdr:cNvSpPr>
      </xdr:nvSpPr>
      <xdr:spPr bwMode="auto">
        <a:xfrm>
          <a:off x="62579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50</xdr:row>
      <xdr:rowOff>0</xdr:rowOff>
    </xdr:from>
    <xdr:to>
      <xdr:col>12</xdr:col>
      <xdr:colOff>38100</xdr:colOff>
      <xdr:row>50</xdr:row>
      <xdr:rowOff>0</xdr:rowOff>
    </xdr:to>
    <xdr:sp macro="" textlink="">
      <xdr:nvSpPr>
        <xdr:cNvPr id="5524" name="Line 1"/>
        <xdr:cNvSpPr>
          <a:spLocks noChangeShapeType="1"/>
        </xdr:cNvSpPr>
      </xdr:nvSpPr>
      <xdr:spPr bwMode="auto">
        <a:xfrm>
          <a:off x="62579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50</xdr:row>
      <xdr:rowOff>0</xdr:rowOff>
    </xdr:from>
    <xdr:to>
      <xdr:col>12</xdr:col>
      <xdr:colOff>38100</xdr:colOff>
      <xdr:row>50</xdr:row>
      <xdr:rowOff>0</xdr:rowOff>
    </xdr:to>
    <xdr:sp macro="" textlink="">
      <xdr:nvSpPr>
        <xdr:cNvPr id="5525" name="Line 5"/>
        <xdr:cNvSpPr>
          <a:spLocks noChangeShapeType="1"/>
        </xdr:cNvSpPr>
      </xdr:nvSpPr>
      <xdr:spPr bwMode="auto">
        <a:xfrm>
          <a:off x="62579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50</xdr:row>
      <xdr:rowOff>0</xdr:rowOff>
    </xdr:from>
    <xdr:to>
      <xdr:col>12</xdr:col>
      <xdr:colOff>38100</xdr:colOff>
      <xdr:row>50</xdr:row>
      <xdr:rowOff>0</xdr:rowOff>
    </xdr:to>
    <xdr:sp macro="" textlink="">
      <xdr:nvSpPr>
        <xdr:cNvPr id="5526" name="Line 1"/>
        <xdr:cNvSpPr>
          <a:spLocks noChangeShapeType="1"/>
        </xdr:cNvSpPr>
      </xdr:nvSpPr>
      <xdr:spPr bwMode="auto">
        <a:xfrm>
          <a:off x="62579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50</xdr:row>
      <xdr:rowOff>0</xdr:rowOff>
    </xdr:from>
    <xdr:to>
      <xdr:col>12</xdr:col>
      <xdr:colOff>38100</xdr:colOff>
      <xdr:row>50</xdr:row>
      <xdr:rowOff>0</xdr:rowOff>
    </xdr:to>
    <xdr:sp macro="" textlink="">
      <xdr:nvSpPr>
        <xdr:cNvPr id="5527" name="Line 5"/>
        <xdr:cNvSpPr>
          <a:spLocks noChangeShapeType="1"/>
        </xdr:cNvSpPr>
      </xdr:nvSpPr>
      <xdr:spPr bwMode="auto">
        <a:xfrm>
          <a:off x="62579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50</xdr:row>
      <xdr:rowOff>0</xdr:rowOff>
    </xdr:from>
    <xdr:to>
      <xdr:col>12</xdr:col>
      <xdr:colOff>38100</xdr:colOff>
      <xdr:row>50</xdr:row>
      <xdr:rowOff>0</xdr:rowOff>
    </xdr:to>
    <xdr:sp macro="" textlink="">
      <xdr:nvSpPr>
        <xdr:cNvPr id="5528" name="Line 1"/>
        <xdr:cNvSpPr>
          <a:spLocks noChangeShapeType="1"/>
        </xdr:cNvSpPr>
      </xdr:nvSpPr>
      <xdr:spPr bwMode="auto">
        <a:xfrm>
          <a:off x="62579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50</xdr:row>
      <xdr:rowOff>0</xdr:rowOff>
    </xdr:from>
    <xdr:to>
      <xdr:col>12</xdr:col>
      <xdr:colOff>38100</xdr:colOff>
      <xdr:row>50</xdr:row>
      <xdr:rowOff>0</xdr:rowOff>
    </xdr:to>
    <xdr:sp macro="" textlink="">
      <xdr:nvSpPr>
        <xdr:cNvPr id="5529" name="Line 5"/>
        <xdr:cNvSpPr>
          <a:spLocks noChangeShapeType="1"/>
        </xdr:cNvSpPr>
      </xdr:nvSpPr>
      <xdr:spPr bwMode="auto">
        <a:xfrm>
          <a:off x="62579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50</xdr:row>
      <xdr:rowOff>0</xdr:rowOff>
    </xdr:from>
    <xdr:to>
      <xdr:col>12</xdr:col>
      <xdr:colOff>38100</xdr:colOff>
      <xdr:row>50</xdr:row>
      <xdr:rowOff>0</xdr:rowOff>
    </xdr:to>
    <xdr:sp macro="" textlink="">
      <xdr:nvSpPr>
        <xdr:cNvPr id="5530" name="Line 1"/>
        <xdr:cNvSpPr>
          <a:spLocks noChangeShapeType="1"/>
        </xdr:cNvSpPr>
      </xdr:nvSpPr>
      <xdr:spPr bwMode="auto">
        <a:xfrm>
          <a:off x="62579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50</xdr:row>
      <xdr:rowOff>0</xdr:rowOff>
    </xdr:from>
    <xdr:to>
      <xdr:col>12</xdr:col>
      <xdr:colOff>38100</xdr:colOff>
      <xdr:row>50</xdr:row>
      <xdr:rowOff>0</xdr:rowOff>
    </xdr:to>
    <xdr:sp macro="" textlink="">
      <xdr:nvSpPr>
        <xdr:cNvPr id="5531" name="Line 5"/>
        <xdr:cNvSpPr>
          <a:spLocks noChangeShapeType="1"/>
        </xdr:cNvSpPr>
      </xdr:nvSpPr>
      <xdr:spPr bwMode="auto">
        <a:xfrm>
          <a:off x="62579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532" name="Line 94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533" name="Line 94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534" name="Line 94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535" name="Line 94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536" name="Line 94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537" name="Line 95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538" name="Line 95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50</xdr:row>
      <xdr:rowOff>0</xdr:rowOff>
    </xdr:from>
    <xdr:to>
      <xdr:col>12</xdr:col>
      <xdr:colOff>38100</xdr:colOff>
      <xdr:row>50</xdr:row>
      <xdr:rowOff>0</xdr:rowOff>
    </xdr:to>
    <xdr:sp macro="" textlink="">
      <xdr:nvSpPr>
        <xdr:cNvPr id="5539" name="Line 1"/>
        <xdr:cNvSpPr>
          <a:spLocks noChangeShapeType="1"/>
        </xdr:cNvSpPr>
      </xdr:nvSpPr>
      <xdr:spPr bwMode="auto">
        <a:xfrm>
          <a:off x="62579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50</xdr:row>
      <xdr:rowOff>0</xdr:rowOff>
    </xdr:from>
    <xdr:to>
      <xdr:col>12</xdr:col>
      <xdr:colOff>38100</xdr:colOff>
      <xdr:row>50</xdr:row>
      <xdr:rowOff>0</xdr:rowOff>
    </xdr:to>
    <xdr:sp macro="" textlink="">
      <xdr:nvSpPr>
        <xdr:cNvPr id="5540" name="Line 5"/>
        <xdr:cNvSpPr>
          <a:spLocks noChangeShapeType="1"/>
        </xdr:cNvSpPr>
      </xdr:nvSpPr>
      <xdr:spPr bwMode="auto">
        <a:xfrm>
          <a:off x="62579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50</xdr:row>
      <xdr:rowOff>0</xdr:rowOff>
    </xdr:from>
    <xdr:to>
      <xdr:col>12</xdr:col>
      <xdr:colOff>38100</xdr:colOff>
      <xdr:row>50</xdr:row>
      <xdr:rowOff>0</xdr:rowOff>
    </xdr:to>
    <xdr:sp macro="" textlink="">
      <xdr:nvSpPr>
        <xdr:cNvPr id="5541" name="Line 1"/>
        <xdr:cNvSpPr>
          <a:spLocks noChangeShapeType="1"/>
        </xdr:cNvSpPr>
      </xdr:nvSpPr>
      <xdr:spPr bwMode="auto">
        <a:xfrm>
          <a:off x="62579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50</xdr:row>
      <xdr:rowOff>0</xdr:rowOff>
    </xdr:from>
    <xdr:to>
      <xdr:col>12</xdr:col>
      <xdr:colOff>38100</xdr:colOff>
      <xdr:row>50</xdr:row>
      <xdr:rowOff>0</xdr:rowOff>
    </xdr:to>
    <xdr:sp macro="" textlink="">
      <xdr:nvSpPr>
        <xdr:cNvPr id="5542" name="Line 5"/>
        <xdr:cNvSpPr>
          <a:spLocks noChangeShapeType="1"/>
        </xdr:cNvSpPr>
      </xdr:nvSpPr>
      <xdr:spPr bwMode="auto">
        <a:xfrm>
          <a:off x="62579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50</xdr:row>
      <xdr:rowOff>0</xdr:rowOff>
    </xdr:from>
    <xdr:to>
      <xdr:col>12</xdr:col>
      <xdr:colOff>38100</xdr:colOff>
      <xdr:row>50</xdr:row>
      <xdr:rowOff>0</xdr:rowOff>
    </xdr:to>
    <xdr:sp macro="" textlink="">
      <xdr:nvSpPr>
        <xdr:cNvPr id="5543" name="Line 1"/>
        <xdr:cNvSpPr>
          <a:spLocks noChangeShapeType="1"/>
        </xdr:cNvSpPr>
      </xdr:nvSpPr>
      <xdr:spPr bwMode="auto">
        <a:xfrm>
          <a:off x="62579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50</xdr:row>
      <xdr:rowOff>0</xdr:rowOff>
    </xdr:from>
    <xdr:to>
      <xdr:col>12</xdr:col>
      <xdr:colOff>38100</xdr:colOff>
      <xdr:row>50</xdr:row>
      <xdr:rowOff>0</xdr:rowOff>
    </xdr:to>
    <xdr:sp macro="" textlink="">
      <xdr:nvSpPr>
        <xdr:cNvPr id="5544" name="Line 5"/>
        <xdr:cNvSpPr>
          <a:spLocks noChangeShapeType="1"/>
        </xdr:cNvSpPr>
      </xdr:nvSpPr>
      <xdr:spPr bwMode="auto">
        <a:xfrm>
          <a:off x="62579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50</xdr:row>
      <xdr:rowOff>0</xdr:rowOff>
    </xdr:from>
    <xdr:to>
      <xdr:col>12</xdr:col>
      <xdr:colOff>38100</xdr:colOff>
      <xdr:row>50</xdr:row>
      <xdr:rowOff>0</xdr:rowOff>
    </xdr:to>
    <xdr:sp macro="" textlink="">
      <xdr:nvSpPr>
        <xdr:cNvPr id="5545" name="Line 1"/>
        <xdr:cNvSpPr>
          <a:spLocks noChangeShapeType="1"/>
        </xdr:cNvSpPr>
      </xdr:nvSpPr>
      <xdr:spPr bwMode="auto">
        <a:xfrm>
          <a:off x="62579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50</xdr:row>
      <xdr:rowOff>0</xdr:rowOff>
    </xdr:from>
    <xdr:to>
      <xdr:col>12</xdr:col>
      <xdr:colOff>38100</xdr:colOff>
      <xdr:row>50</xdr:row>
      <xdr:rowOff>0</xdr:rowOff>
    </xdr:to>
    <xdr:sp macro="" textlink="">
      <xdr:nvSpPr>
        <xdr:cNvPr id="5546" name="Line 5"/>
        <xdr:cNvSpPr>
          <a:spLocks noChangeShapeType="1"/>
        </xdr:cNvSpPr>
      </xdr:nvSpPr>
      <xdr:spPr bwMode="auto">
        <a:xfrm>
          <a:off x="62579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50</xdr:row>
      <xdr:rowOff>0</xdr:rowOff>
    </xdr:from>
    <xdr:to>
      <xdr:col>12</xdr:col>
      <xdr:colOff>38100</xdr:colOff>
      <xdr:row>50</xdr:row>
      <xdr:rowOff>0</xdr:rowOff>
    </xdr:to>
    <xdr:sp macro="" textlink="">
      <xdr:nvSpPr>
        <xdr:cNvPr id="5547" name="Line 1"/>
        <xdr:cNvSpPr>
          <a:spLocks noChangeShapeType="1"/>
        </xdr:cNvSpPr>
      </xdr:nvSpPr>
      <xdr:spPr bwMode="auto">
        <a:xfrm>
          <a:off x="62579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50</xdr:row>
      <xdr:rowOff>0</xdr:rowOff>
    </xdr:from>
    <xdr:to>
      <xdr:col>12</xdr:col>
      <xdr:colOff>38100</xdr:colOff>
      <xdr:row>50</xdr:row>
      <xdr:rowOff>0</xdr:rowOff>
    </xdr:to>
    <xdr:sp macro="" textlink="">
      <xdr:nvSpPr>
        <xdr:cNvPr id="5548" name="Line 5"/>
        <xdr:cNvSpPr>
          <a:spLocks noChangeShapeType="1"/>
        </xdr:cNvSpPr>
      </xdr:nvSpPr>
      <xdr:spPr bwMode="auto">
        <a:xfrm>
          <a:off x="62579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50</xdr:row>
      <xdr:rowOff>0</xdr:rowOff>
    </xdr:from>
    <xdr:to>
      <xdr:col>12</xdr:col>
      <xdr:colOff>38100</xdr:colOff>
      <xdr:row>50</xdr:row>
      <xdr:rowOff>0</xdr:rowOff>
    </xdr:to>
    <xdr:sp macro="" textlink="">
      <xdr:nvSpPr>
        <xdr:cNvPr id="5549" name="Line 1"/>
        <xdr:cNvSpPr>
          <a:spLocks noChangeShapeType="1"/>
        </xdr:cNvSpPr>
      </xdr:nvSpPr>
      <xdr:spPr bwMode="auto">
        <a:xfrm>
          <a:off x="62579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50</xdr:row>
      <xdr:rowOff>0</xdr:rowOff>
    </xdr:from>
    <xdr:to>
      <xdr:col>12</xdr:col>
      <xdr:colOff>38100</xdr:colOff>
      <xdr:row>50</xdr:row>
      <xdr:rowOff>0</xdr:rowOff>
    </xdr:to>
    <xdr:sp macro="" textlink="">
      <xdr:nvSpPr>
        <xdr:cNvPr id="5550" name="Line 5"/>
        <xdr:cNvSpPr>
          <a:spLocks noChangeShapeType="1"/>
        </xdr:cNvSpPr>
      </xdr:nvSpPr>
      <xdr:spPr bwMode="auto">
        <a:xfrm>
          <a:off x="62579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551" name="Line 96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552" name="Line 96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553" name="Line 96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554" name="Line 96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555" name="Line 96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556" name="Line 96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557" name="Line 97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50</xdr:row>
      <xdr:rowOff>0</xdr:rowOff>
    </xdr:from>
    <xdr:to>
      <xdr:col>12</xdr:col>
      <xdr:colOff>38100</xdr:colOff>
      <xdr:row>50</xdr:row>
      <xdr:rowOff>0</xdr:rowOff>
    </xdr:to>
    <xdr:sp macro="" textlink="">
      <xdr:nvSpPr>
        <xdr:cNvPr id="5558" name="Line 1"/>
        <xdr:cNvSpPr>
          <a:spLocks noChangeShapeType="1"/>
        </xdr:cNvSpPr>
      </xdr:nvSpPr>
      <xdr:spPr bwMode="auto">
        <a:xfrm>
          <a:off x="62579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50</xdr:row>
      <xdr:rowOff>0</xdr:rowOff>
    </xdr:from>
    <xdr:to>
      <xdr:col>12</xdr:col>
      <xdr:colOff>38100</xdr:colOff>
      <xdr:row>50</xdr:row>
      <xdr:rowOff>0</xdr:rowOff>
    </xdr:to>
    <xdr:sp macro="" textlink="">
      <xdr:nvSpPr>
        <xdr:cNvPr id="5559" name="Line 5"/>
        <xdr:cNvSpPr>
          <a:spLocks noChangeShapeType="1"/>
        </xdr:cNvSpPr>
      </xdr:nvSpPr>
      <xdr:spPr bwMode="auto">
        <a:xfrm>
          <a:off x="62579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50</xdr:row>
      <xdr:rowOff>0</xdr:rowOff>
    </xdr:from>
    <xdr:to>
      <xdr:col>12</xdr:col>
      <xdr:colOff>38100</xdr:colOff>
      <xdr:row>50</xdr:row>
      <xdr:rowOff>0</xdr:rowOff>
    </xdr:to>
    <xdr:sp macro="" textlink="">
      <xdr:nvSpPr>
        <xdr:cNvPr id="5560" name="Line 1"/>
        <xdr:cNvSpPr>
          <a:spLocks noChangeShapeType="1"/>
        </xdr:cNvSpPr>
      </xdr:nvSpPr>
      <xdr:spPr bwMode="auto">
        <a:xfrm>
          <a:off x="62579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50</xdr:row>
      <xdr:rowOff>0</xdr:rowOff>
    </xdr:from>
    <xdr:to>
      <xdr:col>12</xdr:col>
      <xdr:colOff>38100</xdr:colOff>
      <xdr:row>50</xdr:row>
      <xdr:rowOff>0</xdr:rowOff>
    </xdr:to>
    <xdr:sp macro="" textlink="">
      <xdr:nvSpPr>
        <xdr:cNvPr id="5561" name="Line 5"/>
        <xdr:cNvSpPr>
          <a:spLocks noChangeShapeType="1"/>
        </xdr:cNvSpPr>
      </xdr:nvSpPr>
      <xdr:spPr bwMode="auto">
        <a:xfrm>
          <a:off x="62579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50</xdr:row>
      <xdr:rowOff>0</xdr:rowOff>
    </xdr:from>
    <xdr:to>
      <xdr:col>12</xdr:col>
      <xdr:colOff>38100</xdr:colOff>
      <xdr:row>50</xdr:row>
      <xdr:rowOff>0</xdr:rowOff>
    </xdr:to>
    <xdr:sp macro="" textlink="">
      <xdr:nvSpPr>
        <xdr:cNvPr id="5562" name="Line 1"/>
        <xdr:cNvSpPr>
          <a:spLocks noChangeShapeType="1"/>
        </xdr:cNvSpPr>
      </xdr:nvSpPr>
      <xdr:spPr bwMode="auto">
        <a:xfrm>
          <a:off x="62579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50</xdr:row>
      <xdr:rowOff>0</xdr:rowOff>
    </xdr:from>
    <xdr:to>
      <xdr:col>12</xdr:col>
      <xdr:colOff>38100</xdr:colOff>
      <xdr:row>50</xdr:row>
      <xdr:rowOff>0</xdr:rowOff>
    </xdr:to>
    <xdr:sp macro="" textlink="">
      <xdr:nvSpPr>
        <xdr:cNvPr id="5563" name="Line 5"/>
        <xdr:cNvSpPr>
          <a:spLocks noChangeShapeType="1"/>
        </xdr:cNvSpPr>
      </xdr:nvSpPr>
      <xdr:spPr bwMode="auto">
        <a:xfrm>
          <a:off x="62579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50</xdr:row>
      <xdr:rowOff>0</xdr:rowOff>
    </xdr:from>
    <xdr:to>
      <xdr:col>12</xdr:col>
      <xdr:colOff>38100</xdr:colOff>
      <xdr:row>50</xdr:row>
      <xdr:rowOff>0</xdr:rowOff>
    </xdr:to>
    <xdr:sp macro="" textlink="">
      <xdr:nvSpPr>
        <xdr:cNvPr id="5564" name="Line 1"/>
        <xdr:cNvSpPr>
          <a:spLocks noChangeShapeType="1"/>
        </xdr:cNvSpPr>
      </xdr:nvSpPr>
      <xdr:spPr bwMode="auto">
        <a:xfrm>
          <a:off x="62579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50</xdr:row>
      <xdr:rowOff>0</xdr:rowOff>
    </xdr:from>
    <xdr:to>
      <xdr:col>12</xdr:col>
      <xdr:colOff>38100</xdr:colOff>
      <xdr:row>50</xdr:row>
      <xdr:rowOff>0</xdr:rowOff>
    </xdr:to>
    <xdr:sp macro="" textlink="">
      <xdr:nvSpPr>
        <xdr:cNvPr id="5565" name="Line 5"/>
        <xdr:cNvSpPr>
          <a:spLocks noChangeShapeType="1"/>
        </xdr:cNvSpPr>
      </xdr:nvSpPr>
      <xdr:spPr bwMode="auto">
        <a:xfrm>
          <a:off x="62579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50</xdr:row>
      <xdr:rowOff>0</xdr:rowOff>
    </xdr:from>
    <xdr:to>
      <xdr:col>12</xdr:col>
      <xdr:colOff>38100</xdr:colOff>
      <xdr:row>50</xdr:row>
      <xdr:rowOff>0</xdr:rowOff>
    </xdr:to>
    <xdr:sp macro="" textlink="">
      <xdr:nvSpPr>
        <xdr:cNvPr id="5566" name="Line 1"/>
        <xdr:cNvSpPr>
          <a:spLocks noChangeShapeType="1"/>
        </xdr:cNvSpPr>
      </xdr:nvSpPr>
      <xdr:spPr bwMode="auto">
        <a:xfrm>
          <a:off x="62579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50</xdr:row>
      <xdr:rowOff>0</xdr:rowOff>
    </xdr:from>
    <xdr:to>
      <xdr:col>12</xdr:col>
      <xdr:colOff>38100</xdr:colOff>
      <xdr:row>50</xdr:row>
      <xdr:rowOff>0</xdr:rowOff>
    </xdr:to>
    <xdr:sp macro="" textlink="">
      <xdr:nvSpPr>
        <xdr:cNvPr id="5567" name="Line 5"/>
        <xdr:cNvSpPr>
          <a:spLocks noChangeShapeType="1"/>
        </xdr:cNvSpPr>
      </xdr:nvSpPr>
      <xdr:spPr bwMode="auto">
        <a:xfrm>
          <a:off x="62579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50</xdr:row>
      <xdr:rowOff>0</xdr:rowOff>
    </xdr:from>
    <xdr:to>
      <xdr:col>12</xdr:col>
      <xdr:colOff>38100</xdr:colOff>
      <xdr:row>50</xdr:row>
      <xdr:rowOff>0</xdr:rowOff>
    </xdr:to>
    <xdr:sp macro="" textlink="">
      <xdr:nvSpPr>
        <xdr:cNvPr id="5568" name="Line 1"/>
        <xdr:cNvSpPr>
          <a:spLocks noChangeShapeType="1"/>
        </xdr:cNvSpPr>
      </xdr:nvSpPr>
      <xdr:spPr bwMode="auto">
        <a:xfrm>
          <a:off x="62579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50</xdr:row>
      <xdr:rowOff>0</xdr:rowOff>
    </xdr:from>
    <xdr:to>
      <xdr:col>12</xdr:col>
      <xdr:colOff>38100</xdr:colOff>
      <xdr:row>50</xdr:row>
      <xdr:rowOff>0</xdr:rowOff>
    </xdr:to>
    <xdr:sp macro="" textlink="">
      <xdr:nvSpPr>
        <xdr:cNvPr id="5569" name="Line 5"/>
        <xdr:cNvSpPr>
          <a:spLocks noChangeShapeType="1"/>
        </xdr:cNvSpPr>
      </xdr:nvSpPr>
      <xdr:spPr bwMode="auto">
        <a:xfrm>
          <a:off x="62579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570" name="Line 98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571" name="Line 98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572" name="Line 98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573" name="Line 98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574" name="Line 98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575" name="Line 98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576" name="Line 98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50</xdr:row>
      <xdr:rowOff>0</xdr:rowOff>
    </xdr:from>
    <xdr:to>
      <xdr:col>12</xdr:col>
      <xdr:colOff>38100</xdr:colOff>
      <xdr:row>50</xdr:row>
      <xdr:rowOff>0</xdr:rowOff>
    </xdr:to>
    <xdr:sp macro="" textlink="">
      <xdr:nvSpPr>
        <xdr:cNvPr id="5577" name="Line 1"/>
        <xdr:cNvSpPr>
          <a:spLocks noChangeShapeType="1"/>
        </xdr:cNvSpPr>
      </xdr:nvSpPr>
      <xdr:spPr bwMode="auto">
        <a:xfrm>
          <a:off x="62579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50</xdr:row>
      <xdr:rowOff>0</xdr:rowOff>
    </xdr:from>
    <xdr:to>
      <xdr:col>12</xdr:col>
      <xdr:colOff>38100</xdr:colOff>
      <xdr:row>50</xdr:row>
      <xdr:rowOff>0</xdr:rowOff>
    </xdr:to>
    <xdr:sp macro="" textlink="">
      <xdr:nvSpPr>
        <xdr:cNvPr id="5578" name="Line 5"/>
        <xdr:cNvSpPr>
          <a:spLocks noChangeShapeType="1"/>
        </xdr:cNvSpPr>
      </xdr:nvSpPr>
      <xdr:spPr bwMode="auto">
        <a:xfrm>
          <a:off x="62579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50</xdr:row>
      <xdr:rowOff>0</xdr:rowOff>
    </xdr:from>
    <xdr:to>
      <xdr:col>12</xdr:col>
      <xdr:colOff>38100</xdr:colOff>
      <xdr:row>50</xdr:row>
      <xdr:rowOff>0</xdr:rowOff>
    </xdr:to>
    <xdr:sp macro="" textlink="">
      <xdr:nvSpPr>
        <xdr:cNvPr id="5579" name="Line 1"/>
        <xdr:cNvSpPr>
          <a:spLocks noChangeShapeType="1"/>
        </xdr:cNvSpPr>
      </xdr:nvSpPr>
      <xdr:spPr bwMode="auto">
        <a:xfrm>
          <a:off x="62579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50</xdr:row>
      <xdr:rowOff>0</xdr:rowOff>
    </xdr:from>
    <xdr:to>
      <xdr:col>12</xdr:col>
      <xdr:colOff>38100</xdr:colOff>
      <xdr:row>50</xdr:row>
      <xdr:rowOff>0</xdr:rowOff>
    </xdr:to>
    <xdr:sp macro="" textlink="">
      <xdr:nvSpPr>
        <xdr:cNvPr id="5580" name="Line 5"/>
        <xdr:cNvSpPr>
          <a:spLocks noChangeShapeType="1"/>
        </xdr:cNvSpPr>
      </xdr:nvSpPr>
      <xdr:spPr bwMode="auto">
        <a:xfrm>
          <a:off x="62579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50</xdr:row>
      <xdr:rowOff>0</xdr:rowOff>
    </xdr:from>
    <xdr:to>
      <xdr:col>12</xdr:col>
      <xdr:colOff>38100</xdr:colOff>
      <xdr:row>50</xdr:row>
      <xdr:rowOff>0</xdr:rowOff>
    </xdr:to>
    <xdr:sp macro="" textlink="">
      <xdr:nvSpPr>
        <xdr:cNvPr id="5581" name="Line 1"/>
        <xdr:cNvSpPr>
          <a:spLocks noChangeShapeType="1"/>
        </xdr:cNvSpPr>
      </xdr:nvSpPr>
      <xdr:spPr bwMode="auto">
        <a:xfrm>
          <a:off x="62579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50</xdr:row>
      <xdr:rowOff>0</xdr:rowOff>
    </xdr:from>
    <xdr:to>
      <xdr:col>12</xdr:col>
      <xdr:colOff>38100</xdr:colOff>
      <xdr:row>50</xdr:row>
      <xdr:rowOff>0</xdr:rowOff>
    </xdr:to>
    <xdr:sp macro="" textlink="">
      <xdr:nvSpPr>
        <xdr:cNvPr id="5582" name="Line 5"/>
        <xdr:cNvSpPr>
          <a:spLocks noChangeShapeType="1"/>
        </xdr:cNvSpPr>
      </xdr:nvSpPr>
      <xdr:spPr bwMode="auto">
        <a:xfrm>
          <a:off x="62579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50</xdr:row>
      <xdr:rowOff>0</xdr:rowOff>
    </xdr:from>
    <xdr:to>
      <xdr:col>12</xdr:col>
      <xdr:colOff>38100</xdr:colOff>
      <xdr:row>50</xdr:row>
      <xdr:rowOff>0</xdr:rowOff>
    </xdr:to>
    <xdr:sp macro="" textlink="">
      <xdr:nvSpPr>
        <xdr:cNvPr id="5583" name="Line 1"/>
        <xdr:cNvSpPr>
          <a:spLocks noChangeShapeType="1"/>
        </xdr:cNvSpPr>
      </xdr:nvSpPr>
      <xdr:spPr bwMode="auto">
        <a:xfrm>
          <a:off x="62579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50</xdr:row>
      <xdr:rowOff>0</xdr:rowOff>
    </xdr:from>
    <xdr:to>
      <xdr:col>12</xdr:col>
      <xdr:colOff>38100</xdr:colOff>
      <xdr:row>50</xdr:row>
      <xdr:rowOff>0</xdr:rowOff>
    </xdr:to>
    <xdr:sp macro="" textlink="">
      <xdr:nvSpPr>
        <xdr:cNvPr id="5584" name="Line 5"/>
        <xdr:cNvSpPr>
          <a:spLocks noChangeShapeType="1"/>
        </xdr:cNvSpPr>
      </xdr:nvSpPr>
      <xdr:spPr bwMode="auto">
        <a:xfrm>
          <a:off x="62579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50</xdr:row>
      <xdr:rowOff>0</xdr:rowOff>
    </xdr:from>
    <xdr:to>
      <xdr:col>12</xdr:col>
      <xdr:colOff>38100</xdr:colOff>
      <xdr:row>50</xdr:row>
      <xdr:rowOff>0</xdr:rowOff>
    </xdr:to>
    <xdr:sp macro="" textlink="">
      <xdr:nvSpPr>
        <xdr:cNvPr id="5585" name="Line 1"/>
        <xdr:cNvSpPr>
          <a:spLocks noChangeShapeType="1"/>
        </xdr:cNvSpPr>
      </xdr:nvSpPr>
      <xdr:spPr bwMode="auto">
        <a:xfrm>
          <a:off x="62579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50</xdr:row>
      <xdr:rowOff>0</xdr:rowOff>
    </xdr:from>
    <xdr:to>
      <xdr:col>12</xdr:col>
      <xdr:colOff>38100</xdr:colOff>
      <xdr:row>50</xdr:row>
      <xdr:rowOff>0</xdr:rowOff>
    </xdr:to>
    <xdr:sp macro="" textlink="">
      <xdr:nvSpPr>
        <xdr:cNvPr id="5586" name="Line 5"/>
        <xdr:cNvSpPr>
          <a:spLocks noChangeShapeType="1"/>
        </xdr:cNvSpPr>
      </xdr:nvSpPr>
      <xdr:spPr bwMode="auto">
        <a:xfrm>
          <a:off x="62579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50</xdr:row>
      <xdr:rowOff>0</xdr:rowOff>
    </xdr:from>
    <xdr:to>
      <xdr:col>12</xdr:col>
      <xdr:colOff>38100</xdr:colOff>
      <xdr:row>50</xdr:row>
      <xdr:rowOff>0</xdr:rowOff>
    </xdr:to>
    <xdr:sp macro="" textlink="">
      <xdr:nvSpPr>
        <xdr:cNvPr id="5587" name="Line 1"/>
        <xdr:cNvSpPr>
          <a:spLocks noChangeShapeType="1"/>
        </xdr:cNvSpPr>
      </xdr:nvSpPr>
      <xdr:spPr bwMode="auto">
        <a:xfrm>
          <a:off x="62579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50</xdr:row>
      <xdr:rowOff>0</xdr:rowOff>
    </xdr:from>
    <xdr:to>
      <xdr:col>12</xdr:col>
      <xdr:colOff>38100</xdr:colOff>
      <xdr:row>50</xdr:row>
      <xdr:rowOff>0</xdr:rowOff>
    </xdr:to>
    <xdr:sp macro="" textlink="">
      <xdr:nvSpPr>
        <xdr:cNvPr id="5588" name="Line 5"/>
        <xdr:cNvSpPr>
          <a:spLocks noChangeShapeType="1"/>
        </xdr:cNvSpPr>
      </xdr:nvSpPr>
      <xdr:spPr bwMode="auto">
        <a:xfrm>
          <a:off x="62579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589" name="Line 100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590" name="Line 100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591" name="Line 100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592" name="Line 100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593" name="Line 100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594" name="Line 100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595" name="Line 100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50</xdr:row>
      <xdr:rowOff>0</xdr:rowOff>
    </xdr:from>
    <xdr:to>
      <xdr:col>12</xdr:col>
      <xdr:colOff>38100</xdr:colOff>
      <xdr:row>50</xdr:row>
      <xdr:rowOff>0</xdr:rowOff>
    </xdr:to>
    <xdr:sp macro="" textlink="">
      <xdr:nvSpPr>
        <xdr:cNvPr id="5596" name="Line 1"/>
        <xdr:cNvSpPr>
          <a:spLocks noChangeShapeType="1"/>
        </xdr:cNvSpPr>
      </xdr:nvSpPr>
      <xdr:spPr bwMode="auto">
        <a:xfrm>
          <a:off x="62579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50</xdr:row>
      <xdr:rowOff>0</xdr:rowOff>
    </xdr:from>
    <xdr:to>
      <xdr:col>12</xdr:col>
      <xdr:colOff>38100</xdr:colOff>
      <xdr:row>50</xdr:row>
      <xdr:rowOff>0</xdr:rowOff>
    </xdr:to>
    <xdr:sp macro="" textlink="">
      <xdr:nvSpPr>
        <xdr:cNvPr id="5597" name="Line 5"/>
        <xdr:cNvSpPr>
          <a:spLocks noChangeShapeType="1"/>
        </xdr:cNvSpPr>
      </xdr:nvSpPr>
      <xdr:spPr bwMode="auto">
        <a:xfrm>
          <a:off x="62579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50</xdr:row>
      <xdr:rowOff>0</xdr:rowOff>
    </xdr:from>
    <xdr:to>
      <xdr:col>12</xdr:col>
      <xdr:colOff>38100</xdr:colOff>
      <xdr:row>50</xdr:row>
      <xdr:rowOff>0</xdr:rowOff>
    </xdr:to>
    <xdr:sp macro="" textlink="">
      <xdr:nvSpPr>
        <xdr:cNvPr id="5598" name="Line 1"/>
        <xdr:cNvSpPr>
          <a:spLocks noChangeShapeType="1"/>
        </xdr:cNvSpPr>
      </xdr:nvSpPr>
      <xdr:spPr bwMode="auto">
        <a:xfrm>
          <a:off x="62579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50</xdr:row>
      <xdr:rowOff>0</xdr:rowOff>
    </xdr:from>
    <xdr:to>
      <xdr:col>12</xdr:col>
      <xdr:colOff>38100</xdr:colOff>
      <xdr:row>50</xdr:row>
      <xdr:rowOff>0</xdr:rowOff>
    </xdr:to>
    <xdr:sp macro="" textlink="">
      <xdr:nvSpPr>
        <xdr:cNvPr id="5599" name="Line 5"/>
        <xdr:cNvSpPr>
          <a:spLocks noChangeShapeType="1"/>
        </xdr:cNvSpPr>
      </xdr:nvSpPr>
      <xdr:spPr bwMode="auto">
        <a:xfrm>
          <a:off x="62579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50</xdr:row>
      <xdr:rowOff>0</xdr:rowOff>
    </xdr:from>
    <xdr:to>
      <xdr:col>12</xdr:col>
      <xdr:colOff>38100</xdr:colOff>
      <xdr:row>50</xdr:row>
      <xdr:rowOff>0</xdr:rowOff>
    </xdr:to>
    <xdr:sp macro="" textlink="">
      <xdr:nvSpPr>
        <xdr:cNvPr id="5600" name="Line 1"/>
        <xdr:cNvSpPr>
          <a:spLocks noChangeShapeType="1"/>
        </xdr:cNvSpPr>
      </xdr:nvSpPr>
      <xdr:spPr bwMode="auto">
        <a:xfrm>
          <a:off x="62579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50</xdr:row>
      <xdr:rowOff>0</xdr:rowOff>
    </xdr:from>
    <xdr:to>
      <xdr:col>12</xdr:col>
      <xdr:colOff>38100</xdr:colOff>
      <xdr:row>50</xdr:row>
      <xdr:rowOff>0</xdr:rowOff>
    </xdr:to>
    <xdr:sp macro="" textlink="">
      <xdr:nvSpPr>
        <xdr:cNvPr id="5601" name="Line 5"/>
        <xdr:cNvSpPr>
          <a:spLocks noChangeShapeType="1"/>
        </xdr:cNvSpPr>
      </xdr:nvSpPr>
      <xdr:spPr bwMode="auto">
        <a:xfrm>
          <a:off x="62579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50</xdr:row>
      <xdr:rowOff>0</xdr:rowOff>
    </xdr:from>
    <xdr:to>
      <xdr:col>12</xdr:col>
      <xdr:colOff>38100</xdr:colOff>
      <xdr:row>50</xdr:row>
      <xdr:rowOff>0</xdr:rowOff>
    </xdr:to>
    <xdr:sp macro="" textlink="">
      <xdr:nvSpPr>
        <xdr:cNvPr id="5602" name="Line 1"/>
        <xdr:cNvSpPr>
          <a:spLocks noChangeShapeType="1"/>
        </xdr:cNvSpPr>
      </xdr:nvSpPr>
      <xdr:spPr bwMode="auto">
        <a:xfrm>
          <a:off x="62579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50</xdr:row>
      <xdr:rowOff>0</xdr:rowOff>
    </xdr:from>
    <xdr:to>
      <xdr:col>12</xdr:col>
      <xdr:colOff>38100</xdr:colOff>
      <xdr:row>50</xdr:row>
      <xdr:rowOff>0</xdr:rowOff>
    </xdr:to>
    <xdr:sp macro="" textlink="">
      <xdr:nvSpPr>
        <xdr:cNvPr id="5603" name="Line 5"/>
        <xdr:cNvSpPr>
          <a:spLocks noChangeShapeType="1"/>
        </xdr:cNvSpPr>
      </xdr:nvSpPr>
      <xdr:spPr bwMode="auto">
        <a:xfrm>
          <a:off x="62579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50</xdr:row>
      <xdr:rowOff>0</xdr:rowOff>
    </xdr:from>
    <xdr:to>
      <xdr:col>12</xdr:col>
      <xdr:colOff>38100</xdr:colOff>
      <xdr:row>50</xdr:row>
      <xdr:rowOff>0</xdr:rowOff>
    </xdr:to>
    <xdr:sp macro="" textlink="">
      <xdr:nvSpPr>
        <xdr:cNvPr id="5604" name="Line 1"/>
        <xdr:cNvSpPr>
          <a:spLocks noChangeShapeType="1"/>
        </xdr:cNvSpPr>
      </xdr:nvSpPr>
      <xdr:spPr bwMode="auto">
        <a:xfrm>
          <a:off x="62579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50</xdr:row>
      <xdr:rowOff>0</xdr:rowOff>
    </xdr:from>
    <xdr:to>
      <xdr:col>12</xdr:col>
      <xdr:colOff>38100</xdr:colOff>
      <xdr:row>50</xdr:row>
      <xdr:rowOff>0</xdr:rowOff>
    </xdr:to>
    <xdr:sp macro="" textlink="">
      <xdr:nvSpPr>
        <xdr:cNvPr id="5605" name="Line 5"/>
        <xdr:cNvSpPr>
          <a:spLocks noChangeShapeType="1"/>
        </xdr:cNvSpPr>
      </xdr:nvSpPr>
      <xdr:spPr bwMode="auto">
        <a:xfrm>
          <a:off x="62579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50</xdr:row>
      <xdr:rowOff>0</xdr:rowOff>
    </xdr:from>
    <xdr:to>
      <xdr:col>12</xdr:col>
      <xdr:colOff>38100</xdr:colOff>
      <xdr:row>50</xdr:row>
      <xdr:rowOff>0</xdr:rowOff>
    </xdr:to>
    <xdr:sp macro="" textlink="">
      <xdr:nvSpPr>
        <xdr:cNvPr id="5606" name="Line 1"/>
        <xdr:cNvSpPr>
          <a:spLocks noChangeShapeType="1"/>
        </xdr:cNvSpPr>
      </xdr:nvSpPr>
      <xdr:spPr bwMode="auto">
        <a:xfrm>
          <a:off x="62579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50</xdr:row>
      <xdr:rowOff>0</xdr:rowOff>
    </xdr:from>
    <xdr:to>
      <xdr:col>12</xdr:col>
      <xdr:colOff>38100</xdr:colOff>
      <xdr:row>50</xdr:row>
      <xdr:rowOff>0</xdr:rowOff>
    </xdr:to>
    <xdr:sp macro="" textlink="">
      <xdr:nvSpPr>
        <xdr:cNvPr id="5607" name="Line 5"/>
        <xdr:cNvSpPr>
          <a:spLocks noChangeShapeType="1"/>
        </xdr:cNvSpPr>
      </xdr:nvSpPr>
      <xdr:spPr bwMode="auto">
        <a:xfrm>
          <a:off x="62579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608" name="Line 102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609" name="Line 102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610" name="Line 102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611" name="Line 102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612" name="Line 102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613" name="Line 102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614" name="Line 102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50</xdr:row>
      <xdr:rowOff>0</xdr:rowOff>
    </xdr:from>
    <xdr:to>
      <xdr:col>12</xdr:col>
      <xdr:colOff>38100</xdr:colOff>
      <xdr:row>50</xdr:row>
      <xdr:rowOff>0</xdr:rowOff>
    </xdr:to>
    <xdr:sp macro="" textlink="">
      <xdr:nvSpPr>
        <xdr:cNvPr id="5615" name="Line 1"/>
        <xdr:cNvSpPr>
          <a:spLocks noChangeShapeType="1"/>
        </xdr:cNvSpPr>
      </xdr:nvSpPr>
      <xdr:spPr bwMode="auto">
        <a:xfrm>
          <a:off x="62579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50</xdr:row>
      <xdr:rowOff>0</xdr:rowOff>
    </xdr:from>
    <xdr:to>
      <xdr:col>12</xdr:col>
      <xdr:colOff>38100</xdr:colOff>
      <xdr:row>50</xdr:row>
      <xdr:rowOff>0</xdr:rowOff>
    </xdr:to>
    <xdr:sp macro="" textlink="">
      <xdr:nvSpPr>
        <xdr:cNvPr id="5616" name="Line 5"/>
        <xdr:cNvSpPr>
          <a:spLocks noChangeShapeType="1"/>
        </xdr:cNvSpPr>
      </xdr:nvSpPr>
      <xdr:spPr bwMode="auto">
        <a:xfrm>
          <a:off x="62579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50</xdr:row>
      <xdr:rowOff>0</xdr:rowOff>
    </xdr:from>
    <xdr:to>
      <xdr:col>12</xdr:col>
      <xdr:colOff>38100</xdr:colOff>
      <xdr:row>50</xdr:row>
      <xdr:rowOff>0</xdr:rowOff>
    </xdr:to>
    <xdr:sp macro="" textlink="">
      <xdr:nvSpPr>
        <xdr:cNvPr id="5617" name="Line 1"/>
        <xdr:cNvSpPr>
          <a:spLocks noChangeShapeType="1"/>
        </xdr:cNvSpPr>
      </xdr:nvSpPr>
      <xdr:spPr bwMode="auto">
        <a:xfrm>
          <a:off x="62579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50</xdr:row>
      <xdr:rowOff>0</xdr:rowOff>
    </xdr:from>
    <xdr:to>
      <xdr:col>12</xdr:col>
      <xdr:colOff>38100</xdr:colOff>
      <xdr:row>50</xdr:row>
      <xdr:rowOff>0</xdr:rowOff>
    </xdr:to>
    <xdr:sp macro="" textlink="">
      <xdr:nvSpPr>
        <xdr:cNvPr id="5618" name="Line 5"/>
        <xdr:cNvSpPr>
          <a:spLocks noChangeShapeType="1"/>
        </xdr:cNvSpPr>
      </xdr:nvSpPr>
      <xdr:spPr bwMode="auto">
        <a:xfrm>
          <a:off x="62579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50</xdr:row>
      <xdr:rowOff>0</xdr:rowOff>
    </xdr:from>
    <xdr:to>
      <xdr:col>12</xdr:col>
      <xdr:colOff>38100</xdr:colOff>
      <xdr:row>50</xdr:row>
      <xdr:rowOff>0</xdr:rowOff>
    </xdr:to>
    <xdr:sp macro="" textlink="">
      <xdr:nvSpPr>
        <xdr:cNvPr id="5619" name="Line 1"/>
        <xdr:cNvSpPr>
          <a:spLocks noChangeShapeType="1"/>
        </xdr:cNvSpPr>
      </xdr:nvSpPr>
      <xdr:spPr bwMode="auto">
        <a:xfrm>
          <a:off x="62579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50</xdr:row>
      <xdr:rowOff>0</xdr:rowOff>
    </xdr:from>
    <xdr:to>
      <xdr:col>12</xdr:col>
      <xdr:colOff>38100</xdr:colOff>
      <xdr:row>50</xdr:row>
      <xdr:rowOff>0</xdr:rowOff>
    </xdr:to>
    <xdr:sp macro="" textlink="">
      <xdr:nvSpPr>
        <xdr:cNvPr id="5620" name="Line 5"/>
        <xdr:cNvSpPr>
          <a:spLocks noChangeShapeType="1"/>
        </xdr:cNvSpPr>
      </xdr:nvSpPr>
      <xdr:spPr bwMode="auto">
        <a:xfrm>
          <a:off x="62579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50</xdr:row>
      <xdr:rowOff>0</xdr:rowOff>
    </xdr:from>
    <xdr:to>
      <xdr:col>12</xdr:col>
      <xdr:colOff>38100</xdr:colOff>
      <xdr:row>50</xdr:row>
      <xdr:rowOff>0</xdr:rowOff>
    </xdr:to>
    <xdr:sp macro="" textlink="">
      <xdr:nvSpPr>
        <xdr:cNvPr id="5621" name="Line 1"/>
        <xdr:cNvSpPr>
          <a:spLocks noChangeShapeType="1"/>
        </xdr:cNvSpPr>
      </xdr:nvSpPr>
      <xdr:spPr bwMode="auto">
        <a:xfrm>
          <a:off x="62579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50</xdr:row>
      <xdr:rowOff>0</xdr:rowOff>
    </xdr:from>
    <xdr:to>
      <xdr:col>12</xdr:col>
      <xdr:colOff>38100</xdr:colOff>
      <xdr:row>50</xdr:row>
      <xdr:rowOff>0</xdr:rowOff>
    </xdr:to>
    <xdr:sp macro="" textlink="">
      <xdr:nvSpPr>
        <xdr:cNvPr id="5622" name="Line 5"/>
        <xdr:cNvSpPr>
          <a:spLocks noChangeShapeType="1"/>
        </xdr:cNvSpPr>
      </xdr:nvSpPr>
      <xdr:spPr bwMode="auto">
        <a:xfrm>
          <a:off x="62579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50</xdr:row>
      <xdr:rowOff>0</xdr:rowOff>
    </xdr:from>
    <xdr:to>
      <xdr:col>12</xdr:col>
      <xdr:colOff>38100</xdr:colOff>
      <xdr:row>50</xdr:row>
      <xdr:rowOff>0</xdr:rowOff>
    </xdr:to>
    <xdr:sp macro="" textlink="">
      <xdr:nvSpPr>
        <xdr:cNvPr id="5623" name="Line 1"/>
        <xdr:cNvSpPr>
          <a:spLocks noChangeShapeType="1"/>
        </xdr:cNvSpPr>
      </xdr:nvSpPr>
      <xdr:spPr bwMode="auto">
        <a:xfrm>
          <a:off x="62579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50</xdr:row>
      <xdr:rowOff>0</xdr:rowOff>
    </xdr:from>
    <xdr:to>
      <xdr:col>12</xdr:col>
      <xdr:colOff>38100</xdr:colOff>
      <xdr:row>50</xdr:row>
      <xdr:rowOff>0</xdr:rowOff>
    </xdr:to>
    <xdr:sp macro="" textlink="">
      <xdr:nvSpPr>
        <xdr:cNvPr id="5624" name="Line 5"/>
        <xdr:cNvSpPr>
          <a:spLocks noChangeShapeType="1"/>
        </xdr:cNvSpPr>
      </xdr:nvSpPr>
      <xdr:spPr bwMode="auto">
        <a:xfrm>
          <a:off x="62579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50</xdr:row>
      <xdr:rowOff>0</xdr:rowOff>
    </xdr:from>
    <xdr:to>
      <xdr:col>12</xdr:col>
      <xdr:colOff>38100</xdr:colOff>
      <xdr:row>50</xdr:row>
      <xdr:rowOff>0</xdr:rowOff>
    </xdr:to>
    <xdr:sp macro="" textlink="">
      <xdr:nvSpPr>
        <xdr:cNvPr id="5625" name="Line 1"/>
        <xdr:cNvSpPr>
          <a:spLocks noChangeShapeType="1"/>
        </xdr:cNvSpPr>
      </xdr:nvSpPr>
      <xdr:spPr bwMode="auto">
        <a:xfrm>
          <a:off x="62579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50</xdr:row>
      <xdr:rowOff>0</xdr:rowOff>
    </xdr:from>
    <xdr:to>
      <xdr:col>12</xdr:col>
      <xdr:colOff>38100</xdr:colOff>
      <xdr:row>50</xdr:row>
      <xdr:rowOff>0</xdr:rowOff>
    </xdr:to>
    <xdr:sp macro="" textlink="">
      <xdr:nvSpPr>
        <xdr:cNvPr id="5626" name="Line 5"/>
        <xdr:cNvSpPr>
          <a:spLocks noChangeShapeType="1"/>
        </xdr:cNvSpPr>
      </xdr:nvSpPr>
      <xdr:spPr bwMode="auto">
        <a:xfrm>
          <a:off x="62579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627" name="Line 104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628" name="Line 104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629" name="Line 104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630" name="Line 104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631" name="Line 104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632" name="Line 104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633" name="Line 104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634" name="Line 104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635" name="Line 104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636" name="Line 104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637" name="Line 105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638" name="Line 105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639" name="Line 105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640" name="Line 105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641" name="Line 105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642" name="Line 105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643" name="Line 105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644" name="Line 105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645" name="Line 105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646" name="Line 105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647" name="Line 106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648" name="Line 106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649" name="Line 106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650" name="Line 106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651" name="Line 106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652" name="Line 106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653" name="Line 106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654" name="Line 106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655" name="Line 106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656" name="Line 106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657" name="Line 107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658" name="Line 107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659" name="Line 107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660" name="Line 107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661" name="Line 107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662" name="Line 107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663" name="Line 107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664" name="Line 107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665" name="Line 107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666" name="Line 107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667" name="Line 108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668" name="Line 108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669" name="Line 108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670" name="Line 108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671" name="Line 108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672" name="Line 108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673" name="Line 108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674" name="Line 108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675" name="Line 108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676" name="Line 108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677" name="Line 109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678" name="Line 109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679" name="Line 109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680" name="Line 109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681" name="Line 109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682" name="Line 109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683" name="Line 109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684" name="Line 109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685" name="Line 109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686" name="Line 109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687" name="Line 110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688" name="Line 110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689" name="Line 110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690" name="Line 110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691" name="Line 110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692" name="Line 110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693" name="Line 110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694" name="Line 110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695" name="Line 110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696" name="Line 110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697" name="Line 111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698" name="Line 111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699" name="Line 111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700" name="Line 111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701" name="Line 111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702" name="Line 111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703" name="Line 111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704" name="Line 111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705" name="Line 111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706" name="Line 111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707" name="Line 112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708" name="Line 112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709" name="Line 112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710" name="Line 112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711" name="Line 112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712" name="Line 112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713" name="Line 112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714" name="Line 112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715" name="Line 112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716" name="Line 112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717" name="Line 113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718" name="Line 113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719" name="Line 113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720" name="Line 113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721" name="Line 113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722" name="Line 113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723" name="Line 113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724" name="Line 113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725" name="Line 113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726" name="Line 113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727" name="Line 114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728" name="Line 114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729" name="Line 114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730" name="Line 114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731" name="Line 114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732" name="Line 114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733" name="Line 114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734" name="Line 114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735" name="Line 114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736" name="Line 114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737" name="Line 115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738" name="Line 115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739" name="Line 115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740" name="Line 115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741" name="Line 115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742" name="Line 115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743" name="Line 115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744" name="Line 115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745" name="Line 115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746" name="Line 115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747" name="Line 116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748" name="Line 116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749" name="Line 116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750" name="Line 116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751" name="Line 116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752" name="Line 116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753" name="Line 116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754" name="Line 116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755" name="Line 116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756" name="Line 116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757" name="Line 117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758" name="Line 117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759" name="Line 117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760" name="Line 117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761" name="Line 117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762" name="Line 117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763" name="Line 117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764" name="Line 117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765" name="Line 117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766" name="Line 117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767" name="Line 118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768" name="Line 118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769" name="Line 118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770" name="Line 118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771" name="Line 118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772" name="Line 118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773" name="Line 118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774" name="Line 118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775" name="Line 118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776" name="Line 118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777" name="Line 119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778" name="Line 119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779" name="Line 119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780" name="Line 119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781" name="Line 119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782" name="Line 119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783" name="Line 119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784" name="Line 119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785" name="Line 119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786" name="Line 119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787" name="Line 120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788" name="Line 120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789" name="Line 120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790" name="Line 120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791" name="Line 120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792" name="Line 120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793" name="Line 120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794" name="Line 120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795" name="Line 120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796" name="Line 120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797" name="Line 121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798" name="Line 121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799" name="Line 121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800" name="Line 121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801" name="Line 121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802" name="Line 121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803" name="Line 121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804" name="Line 121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805" name="Line 121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806" name="Line 121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807" name="Line 122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808" name="Line 122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809" name="Line 122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810" name="Line 122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811" name="Line 122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812" name="Line 122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813" name="Line 122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814" name="Line 122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815" name="Line 122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816" name="Line 122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817" name="Line 123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818" name="Line 123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819" name="Line 123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820" name="Line 123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821" name="Line 123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822" name="Line 123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823" name="Line 123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824" name="Line 123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825" name="Line 123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826" name="Line 123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827" name="Line 124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828" name="Line 124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829" name="Line 124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830" name="Line 124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831" name="Line 124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832" name="Line 124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833" name="Line 124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834" name="Line 124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835" name="Line 124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836" name="Line 124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837" name="Line 125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838" name="Line 125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839" name="Line 125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840" name="Line 125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841" name="Line 125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842" name="Line 125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843" name="Line 125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844" name="Line 125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845" name="Line 125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846" name="Line 125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847" name="Line 126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848" name="Line 126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849" name="Line 126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850" name="Line 126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851" name="Line 126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852" name="Line 126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853" name="Line 126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854" name="Line 126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855" name="Line 126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856" name="Line 126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857" name="Line 127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858" name="Line 127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859" name="Line 127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860" name="Line 127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861" name="Line 127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862" name="Line 127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863" name="Line 127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864" name="Line 127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865" name="Line 127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866" name="Line 127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867" name="Line 128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868" name="Line 128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869" name="Line 128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870" name="Line 128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871" name="Line 128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872" name="Line 128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873" name="Line 128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874" name="Line 128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875" name="Line 128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876" name="Line 128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877" name="Line 129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878" name="Line 129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879" name="Line 129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880" name="Line 129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881" name="Line 129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882" name="Line 129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883" name="Line 129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884" name="Line 129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885" name="Line 129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886" name="Line 129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887" name="Line 130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888" name="Line 130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889" name="Line 130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890" name="Line 130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891" name="Line 130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892" name="Line 130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893" name="Line 130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894" name="Line 130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895" name="Line 130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896" name="Line 130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897" name="Line 131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898" name="Line 131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899" name="Line 131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900" name="Line 131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901" name="Line 131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902" name="Line 131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903" name="Line 131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904" name="Line 131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905" name="Line 131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906" name="Line 131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907" name="Line 132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908" name="Line 132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909" name="Line 132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910" name="Line 132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911" name="Line 132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912" name="Line 132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913" name="Line 132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914" name="Line 132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915" name="Line 132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916" name="Line 132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917" name="Line 133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918" name="Line 133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919" name="Line 133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920" name="Line 133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921" name="Line 133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922" name="Line 133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923" name="Line 133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924" name="Line 133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925" name="Line 133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926" name="Line 133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927" name="Line 134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928" name="Line 134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929" name="Line 134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930" name="Line 134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931" name="Line 134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932" name="Line 134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933" name="Line 134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934" name="Line 134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935" name="Line 134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936" name="Line 134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937" name="Line 135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938" name="Line 135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939" name="Line 135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940" name="Line 135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941" name="Line 135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942" name="Line 135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943" name="Line 135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944" name="Line 135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945" name="Line 135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946" name="Line 135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947" name="Line 136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948" name="Line 136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949" name="Line 136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950" name="Line 136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951" name="Line 136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952" name="Line 136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953" name="Line 136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954" name="Line 136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955" name="Line 136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956" name="Line 136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957" name="Line 137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958" name="Line 137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959" name="Line 137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960" name="Line 137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961" name="Line 137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962" name="Line 137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963" name="Line 137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964" name="Line 137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965" name="Line 137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966" name="Line 137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967" name="Line 138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968" name="Line 138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969" name="Line 138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970" name="Line 138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971" name="Line 138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972" name="Line 138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973" name="Line 138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974" name="Line 138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975" name="Line 138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976" name="Line 138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977" name="Line 139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978" name="Line 139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979" name="Line 139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980" name="Line 139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981" name="Line 139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982" name="Line 139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983" name="Line 139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984" name="Line 139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985" name="Line 139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986" name="Line 139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987" name="Line 140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988" name="Line 140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989" name="Line 140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990" name="Line 140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991" name="Line 140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992" name="Line 140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993" name="Line 140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994" name="Line 140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995" name="Line 140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996" name="Line 140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997" name="Line 141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998" name="Line 141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5999" name="Line 141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000" name="Line 141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001" name="Line 141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002" name="Line 141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003" name="Line 141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004" name="Line 141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005" name="Line 141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006" name="Line 141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007" name="Line 142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008" name="Line 142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009" name="Line 142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010" name="Line 142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011" name="Line 142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012" name="Line 142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013" name="Line 142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014" name="Line 142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015" name="Line 142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016" name="Line 142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017" name="Line 143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018" name="Line 143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019" name="Line 143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020" name="Line 143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021" name="Line 143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022" name="Line 143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023" name="Line 143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024" name="Line 143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025" name="Line 143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026" name="Line 143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027" name="Line 144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028" name="Line 144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029" name="Line 144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030" name="Line 144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031" name="Line 144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032" name="Line 144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033" name="Line 144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034" name="Line 144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035" name="Line 144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036" name="Line 144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037" name="Line 145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038" name="Line 145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039" name="Line 145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040" name="Line 145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041" name="Line 145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042" name="Line 145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043" name="Line 145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044" name="Line 145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045" name="Line 145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046" name="Line 145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047" name="Line 146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048" name="Line 146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049" name="Line 146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050" name="Line 146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051" name="Line 146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052" name="Line 146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053" name="Line 146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054" name="Line 146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055" name="Line 146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056" name="Line 146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057" name="Line 147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058" name="Line 147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059" name="Line 147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060" name="Line 147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061" name="Line 147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062" name="Line 147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063" name="Line 147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064" name="Line 147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065" name="Line 147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066" name="Line 147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067" name="Line 148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068" name="Line 148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069" name="Line 148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070" name="Line 148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071" name="Line 148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072" name="Line 148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073" name="Line 148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074" name="Line 148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075" name="Line 148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076" name="Line 148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077" name="Line 149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078" name="Line 149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079" name="Line 149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080" name="Line 149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081" name="Line 149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082" name="Line 149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083" name="Line 149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084" name="Line 149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085" name="Line 149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086" name="Line 149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087" name="Line 150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088" name="Line 150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089" name="Line 150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090" name="Line 150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091" name="Line 150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092" name="Line 150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093" name="Line 150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094" name="Line 150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095" name="Line 150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096" name="Line 150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097" name="Line 151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098" name="Line 151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099" name="Line 151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100" name="Line 151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101" name="Line 151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102" name="Line 151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103" name="Line 396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104" name="Line 396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105" name="Line 396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106" name="Line 397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107" name="Line 397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108" name="Line 397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109" name="Line 397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110" name="Line 397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111" name="Line 397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112" name="Line 397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113" name="Line 397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114" name="Line 397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115" name="Line 397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116" name="Line 398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117" name="Line 398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118" name="Line 398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119" name="Line 398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120" name="Line 398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121" name="Line 398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122" name="Line 398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123" name="Line 398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124" name="Line 398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125" name="Line 398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126" name="Line 399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127" name="Line 399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128" name="Line 399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129" name="Line 399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130" name="Line 399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131" name="Line 399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132" name="Line 399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133" name="Line 399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134" name="Line 399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135" name="Line 399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136" name="Line 400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137" name="Line 400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138" name="Line 400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139" name="Line 400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140" name="Line 400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141" name="Line 400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142" name="Line 400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143" name="Line 400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144" name="Line 400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145" name="Line 396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146" name="Line 396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147" name="Line 396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148" name="Line 397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149" name="Line 397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150" name="Line 397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151" name="Line 397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152" name="Line 397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153" name="Line 397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154" name="Line 397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155" name="Line 397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156" name="Line 397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157" name="Line 397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158" name="Line 398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159" name="Line 398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160" name="Line 398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161" name="Line 398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162" name="Line 398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163" name="Line 398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164" name="Line 398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165" name="Line 398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166" name="Line 398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167" name="Line 398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168" name="Line 399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169" name="Line 399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170" name="Line 399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171" name="Line 399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172" name="Line 399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173" name="Line 399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174" name="Line 399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175" name="Line 399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176" name="Line 399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177" name="Line 399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178" name="Line 400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179" name="Line 400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180" name="Line 400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181" name="Line 400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182" name="Line 400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183" name="Line 400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184" name="Line 400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185" name="Line 400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186" name="Line 400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187" name="Line 160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188" name="Line 160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189" name="Line 160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190" name="Line 161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191" name="Line 161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192" name="Line 161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193" name="Line 161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194" name="Line 161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195" name="Line 161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196" name="Line 161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197" name="Line 161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198" name="Line 161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199" name="Line 161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200" name="Line 162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201" name="Line 169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202" name="Line 169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203" name="Line 169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204" name="Line 169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205" name="Line 169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206" name="Line 169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207" name="Line 170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208" name="Line 170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209" name="Line 170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210" name="Line 170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211" name="Line 170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212" name="Line 170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213" name="Line 170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214" name="Line 170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215" name="Line 162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216" name="Line 162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217" name="Line 163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218" name="Line 163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219" name="Line 163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220" name="Line 163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221" name="Line 163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222" name="Line 163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223" name="Line 163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224" name="Line 163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225" name="Line 163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226" name="Line 163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227" name="Line 164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228" name="Line 164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229" name="Line 164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230" name="Line 164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231" name="Line 164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232" name="Line 164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233" name="Line 164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234" name="Line 164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235" name="Line 164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236" name="Line 164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237" name="Line 165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238" name="Line 165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239" name="Line 165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240" name="Line 165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241" name="Line 165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242" name="Line 165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243" name="Line 165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244" name="Line 165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245" name="Line 165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246" name="Line 165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247" name="Line 166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248" name="Line 166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249" name="Line 166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250" name="Line 166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251" name="Line 166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252" name="Line 166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253" name="Line 166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254" name="Line 166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255" name="Line 166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256" name="Line 166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257" name="Line 167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258" name="Line 167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259" name="Line 167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260" name="Line 167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261" name="Line 167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262" name="Line 167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263" name="Line 167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264" name="Line 123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265" name="Line 123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266" name="Line 123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267" name="Line 123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268" name="Line 124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269" name="Line 124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270" name="Line 124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271" name="Line 124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272" name="Line 124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273" name="Line 124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274" name="Line 124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275" name="Line 124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276" name="Line 124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277" name="Line 124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278" name="Line 125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279" name="Line 125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280" name="Line 125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281" name="Line 125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282" name="Line 125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283" name="Line 125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284" name="Line 125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285" name="Line 125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286" name="Line 125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287" name="Line 125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288" name="Line 126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289" name="Line 126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290" name="Line 126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291" name="Line 126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292" name="Line 161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293" name="Line 161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294" name="Line 161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295" name="Line 161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296" name="Line 161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297" name="Line 161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298" name="Line 162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299" name="Line 162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300" name="Line 162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301" name="Line 162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302" name="Line 162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303" name="Line 162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304" name="Line 162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305" name="Line 162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306" name="Line 158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307" name="Line 158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308" name="Line 158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309" name="Line 158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310" name="Line 159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311" name="Line 159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312" name="Line 159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313" name="Line 159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314" name="Line 159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315" name="Line 159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316" name="Line 159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317" name="Line 159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318" name="Line 159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319" name="Line 159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320" name="Line 123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321" name="Line 123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322" name="Line 123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323" name="Line 123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324" name="Line 124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325" name="Line 124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326" name="Line 124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327" name="Line 124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328" name="Line 124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329" name="Line 124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330" name="Line 124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331" name="Line 124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332" name="Line 124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333" name="Line 124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334" name="Line 125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335" name="Line 125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336" name="Line 125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337" name="Line 125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338" name="Line 125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339" name="Line 125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340" name="Line 125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341" name="Line 125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342" name="Line 125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343" name="Line 125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344" name="Line 126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345" name="Line 126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346" name="Line 126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347" name="Line 126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348" name="Line 123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349" name="Line 123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350" name="Line 123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351" name="Line 123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352" name="Line 124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353" name="Line 124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354" name="Line 124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355" name="Line 124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356" name="Line 124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357" name="Line 124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358" name="Line 124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359" name="Line 124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360" name="Line 124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361" name="Line 124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362" name="Line 125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363" name="Line 125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364" name="Line 125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365" name="Line 125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366" name="Line 125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367" name="Line 125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368" name="Line 125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369" name="Line 125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370" name="Line 125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371" name="Line 125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372" name="Line 126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373" name="Line 126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374" name="Line 126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375" name="Line 126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376" name="Line 129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377" name="Line 129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378" name="Line 129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379" name="Line 129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380" name="Line 129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381" name="Line 129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382" name="Line 129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383" name="Line 129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384" name="Line 130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385" name="Line 130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386" name="Line 130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387" name="Line 130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388" name="Line 130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389" name="Line 130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390" name="Line 130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391" name="Line 130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392" name="Line 130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393" name="Line 130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394" name="Line 131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395" name="Line 131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396" name="Line 131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397" name="Line 131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398" name="Line 131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399" name="Line 131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400" name="Line 131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401" name="Line 131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402" name="Line 131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403" name="Line 131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404" name="Line 132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405" name="Line 132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406" name="Line 132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407" name="Line 132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408" name="Line 132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409" name="Line 132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410" name="Line 132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411" name="Line 132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412" name="Line 132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413" name="Line 132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414" name="Line 133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415" name="Line 133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416" name="Line 133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417" name="Line 133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418" name="Line 133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419" name="Line 133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420" name="Line 133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421" name="Line 133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422" name="Line 133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423" name="Line 133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424" name="Line 134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425" name="Line 134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426" name="Line 134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427" name="Line 134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428" name="Line 134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429" name="Line 134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430" name="Line 134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431" name="Line 134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432" name="Line 134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433" name="Line 134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434" name="Line 135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435" name="Line 135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436" name="Line 135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437" name="Line 135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438" name="Line 135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439" name="Line 135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440" name="Line 135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441" name="Line 135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442" name="Line 135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443" name="Line 135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444" name="Line 136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445" name="Line 136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446" name="Line 136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447" name="Line 136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448" name="Line 136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449" name="Line 136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450" name="Line 136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451" name="Line 136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452" name="Line 136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453" name="Line 136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454" name="Line 137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455" name="Line 137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456" name="Line 137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457" name="Line 137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458" name="Line 137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459" name="Line 137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460" name="Line 137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461" name="Line 137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462" name="Line 137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463" name="Line 137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464" name="Line 138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465" name="Line 138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466" name="Line 138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467" name="Line 138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468" name="Line 138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469" name="Line 138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470" name="Line 138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471" name="Line 138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472" name="Line 138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473" name="Line 138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474" name="Line 139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475" name="Line 139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476" name="Line 139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477" name="Line 139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478" name="Line 139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479" name="Line 139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480" name="Line 139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481" name="Line 161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482" name="Line 161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483" name="Line 161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484" name="Line 161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485" name="Line 161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486" name="Line 161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487" name="Line 162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488" name="Line 162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489" name="Line 162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490" name="Line 162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491" name="Line 162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492" name="Line 162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493" name="Line 162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494" name="Line 162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495" name="Line 162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496" name="Line 162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497" name="Line 163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498" name="Line 163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499" name="Line 163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500" name="Line 163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501" name="Line 163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502" name="Line 163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503" name="Line 163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504" name="Line 163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505" name="Line 163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506" name="Line 163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507" name="Line 164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508" name="Line 164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509" name="Line 158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510" name="Line 158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511" name="Line 158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512" name="Line 158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513" name="Line 159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514" name="Line 159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515" name="Line 159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516" name="Line 159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517" name="Line 159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518" name="Line 159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519" name="Line 159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520" name="Line 159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521" name="Line 159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522" name="Line 159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523" name="Line 158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524" name="Line 158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525" name="Line 158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526" name="Line 158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527" name="Line 159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528" name="Line 159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529" name="Line 159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530" name="Line 159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531" name="Line 159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532" name="Line 159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533" name="Line 159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534" name="Line 159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535" name="Line 159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536" name="Line 159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537" name="Line 165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538" name="Line 165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539" name="Line 165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540" name="Line 165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541" name="Line 166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542" name="Line 166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543" name="Line 166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544" name="Line 166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545" name="Line 166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546" name="Line 166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547" name="Line 166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548" name="Line 166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549" name="Line 166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550" name="Line 166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551" name="Line 167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552" name="Line 167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553" name="Line 167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554" name="Line 167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555" name="Line 167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556" name="Line 167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557" name="Line 167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558" name="Line 167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559" name="Line 167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560" name="Line 167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561" name="Line 168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562" name="Line 168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563" name="Line 168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564" name="Line 168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565" name="Line 168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566" name="Line 168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567" name="Line 168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568" name="Line 168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569" name="Line 168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570" name="Line 168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571" name="Line 169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572" name="Line 169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573" name="Line 169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574" name="Line 169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575" name="Line 169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576" name="Line 169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577" name="Line 169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578" name="Line 169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579" name="Line 199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580" name="Line 199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581" name="Line 199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582" name="Line 199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583" name="Line 199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584" name="Line 199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585" name="Line 199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586" name="Line 199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587" name="Line 200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588" name="Line 200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589" name="Line 200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590" name="Line 200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591" name="Line 200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592" name="Line 200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593" name="Line 200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594" name="Line 200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595" name="Line 200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596" name="Line 200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597" name="Line 201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598" name="Line 201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599" name="Line 201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600" name="Line 201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601" name="Line 201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602" name="Line 201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603" name="Line 201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604" name="Line 201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605" name="Line 201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606" name="Line 201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607" name="Line 202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608" name="Line 202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609" name="Line 202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610" name="Line 202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611" name="Line 202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612" name="Line 202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613" name="Line 202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614" name="Line 202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615" name="Line 202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616" name="Line 202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617" name="Line 203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618" name="Line 203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619" name="Line 203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620" name="Line 203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621" name="Line 203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622" name="Line 203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623" name="Line 203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624" name="Line 203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625" name="Line 203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626" name="Line 203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627" name="Line 204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628" name="Line 204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629" name="Line 204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630" name="Line 204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631" name="Line 204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632" name="Line 204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633" name="Line 204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634" name="Line 204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635" name="Line 204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636" name="Line 204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637" name="Line 205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638" name="Line 205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639" name="Line 205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640" name="Line 205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641" name="Line 205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642" name="Line 205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643" name="Line 205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644" name="Line 205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645" name="Line 205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646" name="Line 205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647" name="Line 206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648" name="Line 206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649" name="Line 206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650" name="Line 206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651" name="Line 206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652" name="Line 206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653" name="Line 206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654" name="Line 206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655" name="Line 206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656" name="Line 206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657" name="Line 207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658" name="Line 207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659" name="Line 207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660" name="Line 207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661" name="Line 207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662" name="Line 207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663" name="Line 207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664" name="Line 207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665" name="Line 207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666" name="Line 207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667" name="Line 208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668" name="Line 208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669" name="Line 208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670" name="Line 208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671" name="Line 208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672" name="Line 208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673" name="Line 208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674" name="Line 208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675" name="Line 208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676" name="Line 208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677" name="Line 209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678" name="Line 209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679" name="Line 209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680" name="Line 209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681" name="Line 209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682" name="Line 209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683" name="Line 209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684" name="Line 209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685" name="Line 209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686" name="Line 209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687" name="Line 210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688" name="Line 210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689" name="Line 210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690" name="Line 210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691" name="Line 210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692" name="Line 210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693" name="Line 210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694" name="Line 210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695" name="Line 210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696" name="Line 210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697" name="Line 211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698" name="Line 211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699" name="Line 211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700" name="Line 211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701" name="Line 211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702" name="Line 211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703" name="Line 211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704" name="Line 211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705" name="Line 211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706" name="Line 211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707" name="Line 212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708" name="Line 212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709" name="Line 212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710" name="Line 212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711" name="Line 212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712" name="Line 212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713" name="Line 212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714" name="Line 212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715" name="Line 212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716" name="Line 212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717" name="Line 213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718" name="Line 213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719" name="Line 213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720" name="Line 213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721" name="Line 213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722" name="Line 213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723" name="Line 213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724" name="Line 213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725" name="Line 213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726" name="Line 213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727" name="Line 214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728" name="Line 214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729" name="Line 214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730" name="Line 214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731" name="Line 214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732" name="Line 214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733" name="Line 214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734" name="Line 214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735" name="Line 214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736" name="Line 214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737" name="Line 215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738" name="Line 215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739" name="Line 215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740" name="Line 215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741" name="Line 215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742" name="Line 215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743" name="Line 215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744" name="Line 215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745" name="Line 215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746" name="Line 215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747" name="Line 216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748" name="Line 216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749" name="Line 216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750" name="Line 216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751" name="Line 216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752" name="Line 216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753" name="Line 216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754" name="Line 216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755" name="Line 216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756" name="Line 216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757" name="Line 217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758" name="Line 217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759" name="Line 217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760" name="Line 217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761" name="Line 217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762" name="Line 217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763" name="Line 217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764" name="Line 217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765" name="Line 217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766" name="Line 217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767" name="Line 218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768" name="Line 218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769" name="Line 218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770" name="Line 218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771" name="Line 218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772" name="Line 218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773" name="Line 218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774" name="Line 218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775" name="Line 218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776" name="Line 218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777" name="Line 219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778" name="Line 219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779" name="Line 219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780" name="Line 219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781" name="Line 219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782" name="Line 219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783" name="Line 219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784" name="Line 219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785" name="Line 219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786" name="Line 219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787" name="Line 220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788" name="Line 220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789" name="Line 220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790" name="Line 220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791" name="Line 220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792" name="Line 220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793" name="Line 220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794" name="Line 220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795" name="Line 220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796" name="Line 220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797" name="Line 221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798" name="Line 221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799" name="Line 221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800" name="Line 221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801" name="Line 221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802" name="Line 221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803" name="Line 221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804" name="Line 221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805" name="Line 221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806" name="Line 221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807" name="Line 222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808" name="Line 222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809" name="Line 222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810" name="Line 222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811" name="Line 222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812" name="Line 222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813" name="Line 222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814" name="Line 222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815" name="Line 222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816" name="Line 222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817" name="Line 223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818" name="Line 223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819" name="Line 223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820" name="Line 223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821" name="Line 223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822" name="Line 223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823" name="Line 223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824" name="Line 223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825" name="Line 223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826" name="Line 223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827" name="Line 224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828" name="Line 224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829" name="Line 224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830" name="Line 224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831" name="Line 224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832" name="Line 224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833" name="Line 224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834" name="Line 224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835" name="Line 224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836" name="Line 224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837" name="Line 225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838" name="Line 225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839" name="Line 225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840" name="Line 225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841" name="Line 225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842" name="Line 225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843" name="Line 225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844" name="Line 225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845" name="Line 169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846" name="Line 169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847" name="Line 169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848" name="Line 169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849" name="Line 169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850" name="Line 169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851" name="Line 170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852" name="Line 170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853" name="Line 170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854" name="Line 170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855" name="Line 170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856" name="Line 170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857" name="Line 170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858" name="Line 170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859" name="Line 227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860" name="Line 227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861" name="Line 227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862" name="Line 227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863" name="Line 227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864" name="Line 227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865" name="Line 227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866" name="Line 227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867" name="Line 228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868" name="Line 228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869" name="Line 228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870" name="Line 228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871" name="Line 228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872" name="Line 228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873" name="Line 228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874" name="Line 228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875" name="Line 228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876" name="Line 228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877" name="Line 229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878" name="Line 229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879" name="Line 229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880" name="Line 229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881" name="Line 229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882" name="Line 229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883" name="Line 229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884" name="Line 229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885" name="Line 229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886" name="Line 229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887" name="Line 230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888" name="Line 230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889" name="Line 230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890" name="Line 230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891" name="Line 230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892" name="Line 230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893" name="Line 230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894" name="Line 230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895" name="Line 230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896" name="Line 230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897" name="Line 231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898" name="Line 231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899" name="Line 231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900" name="Line 231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901" name="Line 231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902" name="Line 231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903" name="Line 231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904" name="Line 231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905" name="Line 231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906" name="Line 231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907" name="Line 232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908" name="Line 232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909" name="Line 232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910" name="Line 232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911" name="Line 232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912" name="Line 232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913" name="Line 232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914" name="Line 232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915" name="Line 232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916" name="Line 232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917" name="Line 233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918" name="Line 233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919" name="Line 233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920" name="Line 233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921" name="Line 233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922" name="Line 233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923" name="Line 233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924" name="Line 233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925" name="Line 233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926" name="Line 233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927" name="Line 234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928" name="Line 234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929" name="Line 234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930" name="Line 234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931" name="Line 234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932" name="Line 234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933" name="Line 234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934" name="Line 234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935" name="Line 234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936" name="Line 234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937" name="Line 235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938" name="Line 235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939" name="Line 235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940" name="Line 235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941" name="Line 235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942" name="Line 235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943" name="Line 170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944" name="Line 170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945" name="Line 171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946" name="Line 171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947" name="Line 171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948" name="Line 171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949" name="Line 171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950" name="Line 171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951" name="Line 171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952" name="Line 171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953" name="Line 171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954" name="Line 171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955" name="Line 172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956" name="Line 172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957" name="Line 396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958" name="Line 396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959" name="Line 396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960" name="Line 397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961" name="Line 397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962" name="Line 397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963" name="Line 397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964" name="Line 397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965" name="Line 397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966" name="Line 397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967" name="Line 397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968" name="Line 397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969" name="Line 397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970" name="Line 398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971" name="Line 398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972" name="Line 398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973" name="Line 398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974" name="Line 398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975" name="Line 398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976" name="Line 398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977" name="Line 398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978" name="Line 398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979" name="Line 398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980" name="Line 399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981" name="Line 399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982" name="Line 399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983" name="Line 399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984" name="Line 399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985" name="Line 399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986" name="Line 399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987" name="Line 399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988" name="Line 399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989" name="Line 399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990" name="Line 400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991" name="Line 400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992" name="Line 400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993" name="Line 400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994" name="Line 400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995" name="Line 400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996" name="Line 400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997" name="Line 400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998" name="Line 400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6999" name="Line 182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7000" name="Line 182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7001" name="Line 182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7002" name="Line 183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7003" name="Line 183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7004" name="Line 183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7005" name="Line 183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7006" name="Line 183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7007" name="Line 183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7008" name="Line 183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7009" name="Line 183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7010" name="Line 183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7011" name="Line 183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7012" name="Line 184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7013" name="Line 181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7014" name="Line 181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7015" name="Line 181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7016" name="Line 181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7017" name="Line 181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7018" name="Line 181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7019" name="Line 181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7020" name="Line 182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7021" name="Line 182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7022" name="Line 182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7023" name="Line 182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7024" name="Line 182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7025" name="Line 182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7026" name="Line 182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7027" name="Line 2440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7028" name="Line 2441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7029" name="Line 2442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7030" name="Line 2443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7031" name="Line 2444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7032" name="Line 2445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7033" name="Line 2446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7034" name="Line 2447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7035" name="Line 2448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7036" name="Line 2449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7037" name="Line 2450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7038" name="Line 2451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7039" name="Line 2452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7040" name="Line 2453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7041" name="Line 1827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7042" name="Line 1828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7043" name="Line 1829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7044" name="Line 1830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7045" name="Line 1831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7046" name="Line 1832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7047" name="Line 1833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7048" name="Line 1834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7049" name="Line 1835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7050" name="Line 1836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7051" name="Line 1837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7052" name="Line 1838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7053" name="Line 1839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7054" name="Line 1840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7055" name="Line 1813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7056" name="Line 1814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7057" name="Line 1815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7058" name="Line 1816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7059" name="Line 1817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7060" name="Line 1818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7061" name="Line 1819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7062" name="Line 1820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7063" name="Line 1821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7064" name="Line 1822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7065" name="Line 1823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7066" name="Line 1824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7067" name="Line 1825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7068" name="Line 1826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7069" name="Line 248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7070" name="Line 248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7071" name="Line 248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7072" name="Line 248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7073" name="Line 248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7074" name="Line 248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7075" name="Line 248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7076" name="Line 248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7077" name="Line 249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7078" name="Line 249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7079" name="Line 249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7080" name="Line 249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7081" name="Line 249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7082" name="Line 249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7083" name="Line 182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7084" name="Line 182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7085" name="Line 182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7086" name="Line 183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7087" name="Line 183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7088" name="Line 183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7089" name="Line 183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7090" name="Line 183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7091" name="Line 183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7092" name="Line 183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7093" name="Line 183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7094" name="Line 183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7095" name="Line 183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7096" name="Line 184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7097" name="Line 181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7098" name="Line 181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7099" name="Line 181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7100" name="Line 181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7101" name="Line 181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7102" name="Line 181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7103" name="Line 181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7104" name="Line 182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7105" name="Line 182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7106" name="Line 182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7107" name="Line 182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7108" name="Line 182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7109" name="Line 182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7110" name="Line 182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11" name="Line 252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12" name="Line 252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13" name="Line 252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14" name="Line 252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15" name="Line 252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16" name="Line 252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17" name="Line 253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18" name="Line 253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19" name="Line 253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20" name="Line 253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21" name="Line 253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22" name="Line 253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23" name="Line 253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24" name="Line 253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25" name="Line 253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26" name="Line 253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27" name="Line 254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28" name="Line 254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29" name="Line 254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30" name="Line 254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31" name="Line 254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32" name="Line 254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33" name="Line 254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34" name="Line 254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35" name="Line 254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36" name="Line 254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37" name="Line 255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38" name="Line 255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39" name="Line 255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40" name="Line 255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41" name="Line 255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42" name="Line 255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43" name="Line 255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44" name="Line 255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45" name="Line 255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46" name="Line 255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47" name="Line 256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48" name="Line 256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49" name="Line 256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50" name="Line 256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51" name="Line 256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52" name="Line 256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53" name="Line 256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54" name="Line 256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55" name="Line 256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56" name="Line 256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57" name="Line 257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58" name="Line 257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59" name="Line 257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60" name="Line 257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61" name="Line 257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62" name="Line 257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63" name="Line 257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64" name="Line 257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65" name="Line 257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66" name="Line 257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67" name="Line 258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68" name="Line 258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69" name="Line 258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70" name="Line 258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71" name="Line 258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72" name="Line 258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73" name="Line 258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74" name="Line 258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75" name="Line 258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76" name="Line 258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77" name="Line 259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78" name="Line 259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79" name="Line 259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80" name="Line 259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81" name="Line 259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82" name="Line 259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83" name="Line 259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84" name="Line 259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85" name="Line 259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86" name="Line 259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87" name="Line 260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88" name="Line 260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89" name="Line 260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90" name="Line 260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91" name="Line 260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92" name="Line 260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93" name="Line 260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94" name="Line 260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95" name="Line 260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96" name="Line 260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97" name="Line 261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98" name="Line 261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99" name="Line 261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00" name="Line 261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01" name="Line 261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02" name="Line 261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03" name="Line 261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04" name="Line 261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05" name="Line 261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06" name="Line 261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07" name="Line 262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08" name="Line 262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09" name="Line 262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10" name="Line 262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11" name="Line 262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12" name="Line 262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13" name="Line 262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14" name="Line 262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15" name="Line 262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16" name="Line 262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17" name="Line 263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18" name="Line 263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19" name="Line 263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20" name="Line 263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21" name="Line 263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22" name="Line 263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23" name="Line 263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24" name="Line 263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25" name="Line 263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26" name="Line 263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27" name="Line 264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28" name="Line 264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29" name="Line 264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30" name="Line 264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31" name="Line 264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32" name="Line 264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33" name="Line 264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34" name="Line 264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35" name="Line 264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36" name="Line 264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37" name="Line 265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38" name="Line 265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39" name="Line 265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40" name="Line 265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41" name="Line 265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42" name="Line 265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43" name="Line 265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44" name="Line 265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45" name="Line 265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46" name="Line 265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47" name="Line 266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48" name="Line 266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49" name="Line 266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50" name="Line 266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51" name="Line 266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52" name="Line 266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53" name="Line 266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54" name="Line 266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55" name="Line 266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56" name="Line 266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57" name="Line 267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58" name="Line 267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59" name="Line 267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60" name="Line 267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61" name="Line 267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62" name="Line 267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63" name="Line 267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64" name="Line 267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65" name="Line 267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66" name="Line 267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67" name="Line 268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68" name="Line 268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69" name="Line 268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70" name="Line 268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71" name="Line 268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72" name="Line 268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73" name="Line 268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74" name="Line 268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75" name="Line 268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76" name="Line 268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77" name="Line 269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78" name="Line 269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79" name="Line 269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80" name="Line 269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81" name="Line 269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82" name="Line 269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83" name="Line 269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84" name="Line 269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85" name="Line 269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86" name="Line 269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87" name="Line 270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88" name="Line 270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89" name="Line 270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90" name="Line 270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91" name="Line 270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92" name="Line 270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93" name="Line 270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94" name="Line 270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95" name="Line 270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96" name="Line 270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97" name="Line 271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98" name="Line 271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99" name="Line 271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00" name="Line 271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01" name="Line 271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02" name="Line 271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03" name="Line 271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04" name="Line 271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05" name="Line 271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06" name="Line 271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07" name="Line 272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08" name="Line 272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09" name="Line 272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10" name="Line 272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11" name="Line 272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12" name="Line 272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13" name="Line 272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14" name="Line 272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15" name="Line 272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16" name="Line 272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17" name="Line 273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18" name="Line 273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19" name="Line 273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20" name="Line 273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21" name="Line 273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22" name="Line 273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23" name="Line 273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24" name="Line 273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25" name="Line 273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26" name="Line 273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27" name="Line 274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28" name="Line 274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29" name="Line 274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30" name="Line 274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31" name="Line 274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32" name="Line 274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33" name="Line 274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34" name="Line 274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35" name="Line 274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36" name="Line 274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37" name="Line 275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38" name="Line 275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39" name="Line 275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40" name="Line 275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41" name="Line 275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42" name="Line 275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43" name="Line 275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44" name="Line 275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45" name="Line 275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46" name="Line 275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47" name="Line 276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48" name="Line 276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49" name="Line 276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50" name="Line 276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51" name="Line 276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52" name="Line 276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53" name="Line 276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54" name="Line 276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55" name="Line 276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56" name="Line 276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57" name="Line 277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58" name="Line 277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59" name="Line 277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60" name="Line 277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61" name="Line 277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62" name="Line 277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63" name="Line 277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64" name="Line 277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65" name="Line 277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66" name="Line 277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67" name="Line 278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68" name="Line 278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69" name="Line 278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70" name="Line 278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71" name="Line 278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72" name="Line 278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73" name="Line 278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74" name="Line 278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75" name="Line 278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76" name="Line 278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77" name="Line 279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78" name="Line 279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79" name="Line 279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80" name="Line 279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81" name="Line 279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82" name="Line 279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83" name="Line 279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84" name="Line 279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85" name="Line 279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86" name="Line 279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87" name="Line 280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88" name="Line 280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89" name="Line 280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90" name="Line 280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91" name="Line 280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92" name="Line 280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93" name="Line 280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94" name="Line 280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95" name="Line 280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96" name="Line 280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97" name="Line 281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98" name="Line 281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99" name="Line 281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00" name="Line 281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01" name="Line 281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02" name="Line 281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03" name="Line 281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04" name="Line 281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05" name="Line 281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06" name="Line 281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07" name="Line 282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08" name="Line 282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09" name="Line 282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10" name="Line 282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11" name="Line 282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12" name="Line 282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13" name="Line 282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14" name="Line 282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15" name="Line 282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16" name="Line 282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17" name="Line 283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18" name="Line 283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19" name="Line 283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20" name="Line 283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21" name="Line 283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22" name="Line 283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23" name="Line 283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24" name="Line 283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25" name="Line 283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26" name="Line 283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27" name="Line 284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28" name="Line 284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29" name="Line 284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30" name="Line 284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31" name="Line 284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32" name="Line 284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33" name="Line 284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34" name="Line 284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35" name="Line 284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36" name="Line 284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37" name="Line 285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38" name="Line 285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39" name="Line 285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40" name="Line 285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41" name="Line 285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42" name="Line 285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43" name="Line 285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44" name="Line 285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45" name="Line 285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46" name="Line 285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47" name="Line 286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48" name="Line 286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49" name="Line 286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50" name="Line 286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51" name="Line 286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52" name="Line 286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53" name="Line 286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54" name="Line 286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55" name="Line 286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56" name="Line 286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57" name="Line 287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58" name="Line 287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59" name="Line 287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60" name="Line 287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61" name="Line 287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62" name="Line 287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63" name="Line 287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64" name="Line 287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65" name="Line 287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66" name="Line 287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67" name="Line 288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68" name="Line 288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69" name="Line 288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70" name="Line 288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71" name="Line 288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72" name="Line 288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73" name="Line 288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74" name="Line 288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75" name="Line 288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76" name="Line 288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77" name="Line 289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78" name="Line 289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79" name="Line 289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80" name="Line 289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81" name="Line 289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82" name="Line 289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83" name="Line 289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84" name="Line 289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85" name="Line 289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86" name="Line 289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87" name="Line 290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88" name="Line 290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89" name="Line 290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90" name="Line 290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91" name="Line 290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92" name="Line 290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93" name="Line 290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94" name="Line 290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95" name="Line 290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96" name="Line 290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97" name="Line 291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98" name="Line 291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99" name="Line 291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00" name="Line 291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01" name="Line 291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02" name="Line 291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03" name="Line 291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04" name="Line 291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05" name="Line 291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06" name="Line 291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07" name="Line 292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08" name="Line 292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09" name="Line 292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10" name="Line 292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11" name="Line 292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12" name="Line 292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13" name="Line 292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14" name="Line 292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15" name="Line 292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16" name="Line 292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17" name="Line 293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18" name="Line 293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19" name="Line 293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20" name="Line 293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21" name="Line 293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22" name="Line 293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23" name="Line 293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24" name="Line 293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25" name="Line 293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26" name="Line 293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27" name="Line 294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28" name="Line 294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29" name="Line 294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30" name="Line 294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31" name="Line 294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32" name="Line 294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33" name="Line 294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34" name="Line 294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35" name="Line 294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36" name="Line 294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37" name="Line 295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38" name="Line 295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39" name="Line 295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40" name="Line 295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41" name="Line 295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42" name="Line 295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43" name="Line 295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44" name="Line 295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45" name="Line 295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46" name="Line 295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47" name="Line 296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48" name="Line 296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49" name="Line 296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50" name="Line 296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51" name="Line 296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52" name="Line 296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53" name="Line 296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54" name="Line 296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55" name="Line 296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56" name="Line 296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57" name="Line 297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58" name="Line 297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59" name="Line 297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60" name="Line 297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61" name="Line 297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62" name="Line 297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63" name="Line 297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64" name="Line 297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65" name="Line 297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66" name="Line 297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67" name="Line 298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68" name="Line 298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69" name="Line 298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70" name="Line 298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71" name="Line 298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72" name="Line 298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73" name="Line 298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74" name="Line 298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75" name="Line 298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76" name="Line 298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77" name="Line 299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78" name="Line 299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79" name="Line 299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80" name="Line 299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81" name="Line 299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82" name="Line 299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83" name="Line 299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84" name="Line 299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85" name="Line 299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86" name="Line 299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87" name="Line 300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88" name="Line 300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89" name="Line 300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90" name="Line 300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91" name="Line 300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92" name="Line 300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93" name="Line 300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94" name="Line 300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95" name="Line 300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96" name="Line 300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97" name="Line 301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98" name="Line 301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99" name="Line 301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00" name="Line 301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01" name="Line 301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02" name="Line 301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03" name="Line 301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04" name="Line 301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05" name="Line 301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06" name="Line 301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07" name="Line 302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08" name="Line 302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09" name="Line 302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10" name="Line 302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11" name="Line 302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12" name="Line 302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13" name="Line 302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14" name="Line 302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15" name="Line 302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16" name="Line 302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17" name="Line 303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18" name="Line 303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19" name="Line 303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20" name="Line 303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21" name="Line 303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22" name="Line 303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23" name="Line 303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24" name="Line 303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25" name="Line 303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26" name="Line 303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27" name="Line 304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28" name="Line 304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29" name="Line 304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30" name="Line 304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31" name="Line 304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32" name="Line 304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33" name="Line 304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34" name="Line 304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35" name="Line 304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36" name="Line 304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37" name="Line 305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38" name="Line 305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39" name="Line 305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40" name="Line 305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41" name="Line 305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42" name="Line 305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43" name="Line 305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44" name="Line 305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45" name="Line 305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46" name="Line 305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47" name="Line 306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48" name="Line 306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49" name="Line 306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50" name="Line 306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51" name="Line 306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52" name="Line 306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53" name="Line 306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54" name="Line 306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55" name="Line 306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56" name="Line 306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57" name="Line 307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58" name="Line 307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59" name="Line 307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60" name="Line 307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61" name="Line 307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62" name="Line 307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63" name="Line 307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64" name="Line 307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65" name="Line 307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66" name="Line 307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67" name="Line 308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68" name="Line 308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69" name="Line 308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70" name="Line 308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71" name="Line 308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72" name="Line 308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73" name="Line 308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74" name="Line 308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75" name="Line 308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76" name="Line 308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77" name="Line 309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78" name="Line 309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79" name="Line 309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80" name="Line 309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81" name="Line 309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82" name="Line 309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83" name="Line 309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84" name="Line 309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85" name="Line 309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86" name="Line 309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87" name="Line 310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88" name="Line 310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89" name="Line 310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90" name="Line 310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91" name="Line 310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92" name="Line 310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93" name="Line 310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94" name="Line 310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95" name="Line 310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96" name="Line 310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97" name="Line 311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98" name="Line 311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99" name="Line 311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00" name="Line 311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01" name="Line 311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02" name="Line 311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03" name="Line 311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04" name="Line 311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05" name="Line 311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06" name="Line 311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07" name="Line 312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08" name="Line 312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09" name="Line 312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10" name="Line 312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11" name="Line 312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12" name="Line 312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13" name="Line 312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14" name="Line 312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15" name="Line 312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16" name="Line 312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17" name="Line 313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18" name="Line 313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19" name="Line 313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20" name="Line 313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21" name="Line 313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22" name="Line 313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23" name="Line 313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24" name="Line 313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25" name="Line 313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26" name="Line 313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27" name="Line 314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28" name="Line 314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29" name="Line 314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30" name="Line 314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31" name="Line 314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32" name="Line 314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33" name="Line 314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34" name="Line 314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35" name="Line 314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36" name="Line 314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37" name="Line 315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38" name="Line 315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39" name="Line 315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40" name="Line 315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7741" name="Line 3154"/>
        <xdr:cNvSpPr>
          <a:spLocks noChangeShapeType="1"/>
        </xdr:cNvSpPr>
      </xdr:nvSpPr>
      <xdr:spPr bwMode="auto">
        <a:xfrm>
          <a:off x="5076825" y="7334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7742" name="Line 3155"/>
        <xdr:cNvSpPr>
          <a:spLocks noChangeShapeType="1"/>
        </xdr:cNvSpPr>
      </xdr:nvSpPr>
      <xdr:spPr bwMode="auto">
        <a:xfrm>
          <a:off x="5076825" y="7334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7743" name="Line 3156"/>
        <xdr:cNvSpPr>
          <a:spLocks noChangeShapeType="1"/>
        </xdr:cNvSpPr>
      </xdr:nvSpPr>
      <xdr:spPr bwMode="auto">
        <a:xfrm>
          <a:off x="5076825" y="7334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7744" name="Line 3157"/>
        <xdr:cNvSpPr>
          <a:spLocks noChangeShapeType="1"/>
        </xdr:cNvSpPr>
      </xdr:nvSpPr>
      <xdr:spPr bwMode="auto">
        <a:xfrm>
          <a:off x="5076825" y="7334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7745" name="Line 3158"/>
        <xdr:cNvSpPr>
          <a:spLocks noChangeShapeType="1"/>
        </xdr:cNvSpPr>
      </xdr:nvSpPr>
      <xdr:spPr bwMode="auto">
        <a:xfrm>
          <a:off x="5076825" y="7334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7746" name="Line 3159"/>
        <xdr:cNvSpPr>
          <a:spLocks noChangeShapeType="1"/>
        </xdr:cNvSpPr>
      </xdr:nvSpPr>
      <xdr:spPr bwMode="auto">
        <a:xfrm>
          <a:off x="5076825" y="7334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7747" name="Line 3160"/>
        <xdr:cNvSpPr>
          <a:spLocks noChangeShapeType="1"/>
        </xdr:cNvSpPr>
      </xdr:nvSpPr>
      <xdr:spPr bwMode="auto">
        <a:xfrm>
          <a:off x="5076825" y="7334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7748" name="Line 316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7749" name="Line 316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7750" name="Line 316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7751" name="Line 316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7752" name="Line 316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7753" name="Line 316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7754" name="Line 316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7755" name="Line 316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7756" name="Line 316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7757" name="Line 317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7758" name="Line 317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7759" name="Line 317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7760" name="Line 317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7761" name="Line 317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62" name="Line 321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63" name="Line 321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64" name="Line 321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65" name="Line 321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66" name="Line 321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67" name="Line 321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68" name="Line 321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69" name="Line 321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70" name="Line 321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71" name="Line 321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72" name="Line 322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73" name="Line 322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74" name="Line 322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75" name="Line 322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76" name="Line 322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77" name="Line 322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78" name="Line 322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79" name="Line 322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80" name="Line 322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81" name="Line 322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82" name="Line 323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83" name="Line 323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84" name="Line 323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85" name="Line 323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86" name="Line 323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87" name="Line 323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88" name="Line 323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89" name="Line 323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90" name="Line 323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91" name="Line 323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92" name="Line 324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93" name="Line 324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94" name="Line 324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95" name="Line 324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96" name="Line 324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97" name="Line 324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98" name="Line 324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99" name="Line 324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00" name="Line 324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01" name="Line 324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02" name="Line 325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03" name="Line 325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04" name="Line 325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05" name="Line 325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06" name="Line 325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07" name="Line 325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08" name="Line 325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09" name="Line 325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10" name="Line 325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11" name="Line 325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12" name="Line 326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13" name="Line 326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14" name="Line 326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15" name="Line 326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16" name="Line 326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17" name="Line 326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18" name="Line 326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19" name="Line 326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20" name="Line 326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21" name="Line 326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22" name="Line 327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23" name="Line 327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24" name="Line 327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25" name="Line 327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26" name="Line 327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27" name="Line 327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28" name="Line 327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29" name="Line 327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30" name="Line 327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31" name="Line 327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32" name="Line 328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33" name="Line 328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34" name="Line 328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35" name="Line 328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36" name="Line 328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37" name="Line 328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38" name="Line 328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39" name="Line 328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40" name="Line 328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41" name="Line 328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42" name="Line 329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43" name="Line 329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44" name="Line 329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45" name="Line 329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46" name="Line 329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47" name="Line 329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48" name="Line 329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49" name="Line 329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50" name="Line 329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51" name="Line 329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52" name="Line 330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53" name="Line 330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54" name="Line 330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55" name="Line 330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56" name="Line 330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57" name="Line 330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58" name="Line 330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59" name="Line 330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60" name="Line 330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61" name="Line 330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62" name="Line 331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63" name="Line 331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64" name="Line 331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65" name="Line 331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66" name="Line 331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67" name="Line 331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68" name="Line 331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69" name="Line 331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70" name="Line 331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71" name="Line 331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72" name="Line 332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73" name="Line 332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74" name="Line 332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75" name="Line 332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76" name="Line 332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77" name="Line 332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78" name="Line 332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79" name="Line 332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80" name="Line 332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81" name="Line 332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82" name="Line 333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83" name="Line 333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84" name="Line 333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85" name="Line 333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86" name="Line 333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87" name="Line 333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88" name="Line 333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89" name="Line 333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90" name="Line 333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91" name="Line 333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92" name="Line 334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93" name="Line 334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94" name="Line 334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95" name="Line 334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96" name="Line 334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97" name="Line 334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98" name="Line 334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99" name="Line 334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900" name="Line 334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901" name="Line 334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902" name="Line 335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903" name="Line 335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904" name="Line 335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905" name="Line 335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906" name="Line 335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907" name="Line 335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908" name="Line 335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909" name="Line 335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910" name="Line 335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911" name="Line 335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912" name="Line 336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913" name="Line 336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914" name="Line 336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915" name="Line 336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916" name="Line 336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917" name="Line 336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918" name="Line 336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919" name="Line 336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920" name="Line 336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921" name="Line 336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922" name="Line 337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923" name="Line 337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924" name="Line 337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925" name="Line 337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926" name="Line 337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927" name="Line 337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928" name="Line 337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929" name="Line 337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930" name="Line 337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931" name="Line 337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932" name="Line 338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933" name="Line 338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934" name="Line 338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935" name="Line 338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936" name="Line 338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937" name="Line 3385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938" name="Line 3386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939" name="Line 3387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940" name="Line 3388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941" name="Line 3389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942" name="Line 3390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943" name="Line 3391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944" name="Line 3392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945" name="Line 3393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946" name="Line 3394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947" name="Line 3395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948" name="Line 3396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949" name="Line 3397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950" name="Line 3398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951" name="Line 3399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952" name="Line 3400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953" name="Line 3401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954" name="Line 3402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955" name="Line 3403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956" name="Line 3404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957" name="Line 3405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958" name="Line 3406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959" name="Line 3407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960" name="Line 3408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961" name="Line 3409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962" name="Line 3410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963" name="Line 3411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964" name="Line 3412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965" name="Line 3413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966" name="Line 3414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967" name="Line 3415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968" name="Line 3416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969" name="Line 3417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970" name="Line 3418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971" name="Line 3419"/>
        <xdr:cNvSpPr>
          <a:spLocks noChangeShapeType="1"/>
        </xdr:cNvSpPr>
      </xdr:nvSpPr>
      <xdr:spPr bwMode="auto">
        <a:xfrm>
          <a:off x="5076825" y="652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7972" name="Line 3420"/>
        <xdr:cNvSpPr>
          <a:spLocks noChangeShapeType="1"/>
        </xdr:cNvSpPr>
      </xdr:nvSpPr>
      <xdr:spPr bwMode="auto">
        <a:xfrm>
          <a:off x="5076825" y="717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7973" name="Line 3421"/>
        <xdr:cNvSpPr>
          <a:spLocks noChangeShapeType="1"/>
        </xdr:cNvSpPr>
      </xdr:nvSpPr>
      <xdr:spPr bwMode="auto">
        <a:xfrm>
          <a:off x="5076825" y="717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7974" name="Line 3422"/>
        <xdr:cNvSpPr>
          <a:spLocks noChangeShapeType="1"/>
        </xdr:cNvSpPr>
      </xdr:nvSpPr>
      <xdr:spPr bwMode="auto">
        <a:xfrm>
          <a:off x="5076825" y="717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7975" name="Line 3423"/>
        <xdr:cNvSpPr>
          <a:spLocks noChangeShapeType="1"/>
        </xdr:cNvSpPr>
      </xdr:nvSpPr>
      <xdr:spPr bwMode="auto">
        <a:xfrm>
          <a:off x="5076825" y="717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7976" name="Line 3424"/>
        <xdr:cNvSpPr>
          <a:spLocks noChangeShapeType="1"/>
        </xdr:cNvSpPr>
      </xdr:nvSpPr>
      <xdr:spPr bwMode="auto">
        <a:xfrm>
          <a:off x="5076825" y="717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7977" name="Line 3425"/>
        <xdr:cNvSpPr>
          <a:spLocks noChangeShapeType="1"/>
        </xdr:cNvSpPr>
      </xdr:nvSpPr>
      <xdr:spPr bwMode="auto">
        <a:xfrm>
          <a:off x="5076825" y="717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7978" name="Line 3426"/>
        <xdr:cNvSpPr>
          <a:spLocks noChangeShapeType="1"/>
        </xdr:cNvSpPr>
      </xdr:nvSpPr>
      <xdr:spPr bwMode="auto">
        <a:xfrm>
          <a:off x="5076825" y="717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7979" name="Line 3427"/>
        <xdr:cNvSpPr>
          <a:spLocks noChangeShapeType="1"/>
        </xdr:cNvSpPr>
      </xdr:nvSpPr>
      <xdr:spPr bwMode="auto">
        <a:xfrm>
          <a:off x="5076825" y="717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7980" name="Line 3428"/>
        <xdr:cNvSpPr>
          <a:spLocks noChangeShapeType="1"/>
        </xdr:cNvSpPr>
      </xdr:nvSpPr>
      <xdr:spPr bwMode="auto">
        <a:xfrm>
          <a:off x="5076825" y="717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7981" name="Line 3429"/>
        <xdr:cNvSpPr>
          <a:spLocks noChangeShapeType="1"/>
        </xdr:cNvSpPr>
      </xdr:nvSpPr>
      <xdr:spPr bwMode="auto">
        <a:xfrm>
          <a:off x="5076825" y="717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7982" name="Line 3430"/>
        <xdr:cNvSpPr>
          <a:spLocks noChangeShapeType="1"/>
        </xdr:cNvSpPr>
      </xdr:nvSpPr>
      <xdr:spPr bwMode="auto">
        <a:xfrm>
          <a:off x="5076825" y="717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7983" name="Line 3431"/>
        <xdr:cNvSpPr>
          <a:spLocks noChangeShapeType="1"/>
        </xdr:cNvSpPr>
      </xdr:nvSpPr>
      <xdr:spPr bwMode="auto">
        <a:xfrm>
          <a:off x="5076825" y="717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7984" name="Line 3432"/>
        <xdr:cNvSpPr>
          <a:spLocks noChangeShapeType="1"/>
        </xdr:cNvSpPr>
      </xdr:nvSpPr>
      <xdr:spPr bwMode="auto">
        <a:xfrm>
          <a:off x="5076825" y="717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7985" name="Line 3433"/>
        <xdr:cNvSpPr>
          <a:spLocks noChangeShapeType="1"/>
        </xdr:cNvSpPr>
      </xdr:nvSpPr>
      <xdr:spPr bwMode="auto">
        <a:xfrm>
          <a:off x="5076825" y="717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7986" name="Line 3434"/>
        <xdr:cNvSpPr>
          <a:spLocks noChangeShapeType="1"/>
        </xdr:cNvSpPr>
      </xdr:nvSpPr>
      <xdr:spPr bwMode="auto">
        <a:xfrm>
          <a:off x="5076825" y="717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7987" name="Line 3435"/>
        <xdr:cNvSpPr>
          <a:spLocks noChangeShapeType="1"/>
        </xdr:cNvSpPr>
      </xdr:nvSpPr>
      <xdr:spPr bwMode="auto">
        <a:xfrm>
          <a:off x="5076825" y="717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7988" name="Line 3436"/>
        <xdr:cNvSpPr>
          <a:spLocks noChangeShapeType="1"/>
        </xdr:cNvSpPr>
      </xdr:nvSpPr>
      <xdr:spPr bwMode="auto">
        <a:xfrm>
          <a:off x="5076825" y="717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7989" name="Line 3437"/>
        <xdr:cNvSpPr>
          <a:spLocks noChangeShapeType="1"/>
        </xdr:cNvSpPr>
      </xdr:nvSpPr>
      <xdr:spPr bwMode="auto">
        <a:xfrm>
          <a:off x="5076825" y="717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7990" name="Line 3438"/>
        <xdr:cNvSpPr>
          <a:spLocks noChangeShapeType="1"/>
        </xdr:cNvSpPr>
      </xdr:nvSpPr>
      <xdr:spPr bwMode="auto">
        <a:xfrm>
          <a:off x="5076825" y="717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7991" name="Line 3439"/>
        <xdr:cNvSpPr>
          <a:spLocks noChangeShapeType="1"/>
        </xdr:cNvSpPr>
      </xdr:nvSpPr>
      <xdr:spPr bwMode="auto">
        <a:xfrm>
          <a:off x="5076825" y="717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7992" name="Line 3440"/>
        <xdr:cNvSpPr>
          <a:spLocks noChangeShapeType="1"/>
        </xdr:cNvSpPr>
      </xdr:nvSpPr>
      <xdr:spPr bwMode="auto">
        <a:xfrm>
          <a:off x="5076825" y="717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7993" name="Line 3441"/>
        <xdr:cNvSpPr>
          <a:spLocks noChangeShapeType="1"/>
        </xdr:cNvSpPr>
      </xdr:nvSpPr>
      <xdr:spPr bwMode="auto">
        <a:xfrm>
          <a:off x="5076825" y="717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7994" name="Line 3442"/>
        <xdr:cNvSpPr>
          <a:spLocks noChangeShapeType="1"/>
        </xdr:cNvSpPr>
      </xdr:nvSpPr>
      <xdr:spPr bwMode="auto">
        <a:xfrm>
          <a:off x="5076825" y="717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7995" name="Line 3443"/>
        <xdr:cNvSpPr>
          <a:spLocks noChangeShapeType="1"/>
        </xdr:cNvSpPr>
      </xdr:nvSpPr>
      <xdr:spPr bwMode="auto">
        <a:xfrm>
          <a:off x="5076825" y="717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7996" name="Line 3444"/>
        <xdr:cNvSpPr>
          <a:spLocks noChangeShapeType="1"/>
        </xdr:cNvSpPr>
      </xdr:nvSpPr>
      <xdr:spPr bwMode="auto">
        <a:xfrm>
          <a:off x="5076825" y="717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7997" name="Line 3445"/>
        <xdr:cNvSpPr>
          <a:spLocks noChangeShapeType="1"/>
        </xdr:cNvSpPr>
      </xdr:nvSpPr>
      <xdr:spPr bwMode="auto">
        <a:xfrm>
          <a:off x="5076825" y="717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7998" name="Line 3446"/>
        <xdr:cNvSpPr>
          <a:spLocks noChangeShapeType="1"/>
        </xdr:cNvSpPr>
      </xdr:nvSpPr>
      <xdr:spPr bwMode="auto">
        <a:xfrm>
          <a:off x="5076825" y="717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7999" name="Line 3447"/>
        <xdr:cNvSpPr>
          <a:spLocks noChangeShapeType="1"/>
        </xdr:cNvSpPr>
      </xdr:nvSpPr>
      <xdr:spPr bwMode="auto">
        <a:xfrm>
          <a:off x="5076825" y="717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000" name="Line 3448"/>
        <xdr:cNvSpPr>
          <a:spLocks noChangeShapeType="1"/>
        </xdr:cNvSpPr>
      </xdr:nvSpPr>
      <xdr:spPr bwMode="auto">
        <a:xfrm>
          <a:off x="5076825" y="717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001" name="Line 3449"/>
        <xdr:cNvSpPr>
          <a:spLocks noChangeShapeType="1"/>
        </xdr:cNvSpPr>
      </xdr:nvSpPr>
      <xdr:spPr bwMode="auto">
        <a:xfrm>
          <a:off x="5076825" y="717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002" name="Line 3450"/>
        <xdr:cNvSpPr>
          <a:spLocks noChangeShapeType="1"/>
        </xdr:cNvSpPr>
      </xdr:nvSpPr>
      <xdr:spPr bwMode="auto">
        <a:xfrm>
          <a:off x="5076825" y="717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003" name="Line 3451"/>
        <xdr:cNvSpPr>
          <a:spLocks noChangeShapeType="1"/>
        </xdr:cNvSpPr>
      </xdr:nvSpPr>
      <xdr:spPr bwMode="auto">
        <a:xfrm>
          <a:off x="5076825" y="717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004" name="Line 3452"/>
        <xdr:cNvSpPr>
          <a:spLocks noChangeShapeType="1"/>
        </xdr:cNvSpPr>
      </xdr:nvSpPr>
      <xdr:spPr bwMode="auto">
        <a:xfrm>
          <a:off x="5076825" y="717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005" name="Line 3453"/>
        <xdr:cNvSpPr>
          <a:spLocks noChangeShapeType="1"/>
        </xdr:cNvSpPr>
      </xdr:nvSpPr>
      <xdr:spPr bwMode="auto">
        <a:xfrm>
          <a:off x="5076825" y="717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006" name="Line 3454"/>
        <xdr:cNvSpPr>
          <a:spLocks noChangeShapeType="1"/>
        </xdr:cNvSpPr>
      </xdr:nvSpPr>
      <xdr:spPr bwMode="auto">
        <a:xfrm>
          <a:off x="5076825" y="717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8007" name="Line 3455"/>
        <xdr:cNvSpPr>
          <a:spLocks noChangeShapeType="1"/>
        </xdr:cNvSpPr>
      </xdr:nvSpPr>
      <xdr:spPr bwMode="auto">
        <a:xfrm>
          <a:off x="5076825" y="7334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8008" name="Line 3456"/>
        <xdr:cNvSpPr>
          <a:spLocks noChangeShapeType="1"/>
        </xdr:cNvSpPr>
      </xdr:nvSpPr>
      <xdr:spPr bwMode="auto">
        <a:xfrm>
          <a:off x="5076825" y="7334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8009" name="Line 3457"/>
        <xdr:cNvSpPr>
          <a:spLocks noChangeShapeType="1"/>
        </xdr:cNvSpPr>
      </xdr:nvSpPr>
      <xdr:spPr bwMode="auto">
        <a:xfrm>
          <a:off x="5076825" y="7334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8010" name="Line 3458"/>
        <xdr:cNvSpPr>
          <a:spLocks noChangeShapeType="1"/>
        </xdr:cNvSpPr>
      </xdr:nvSpPr>
      <xdr:spPr bwMode="auto">
        <a:xfrm>
          <a:off x="5076825" y="7334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8011" name="Line 3459"/>
        <xdr:cNvSpPr>
          <a:spLocks noChangeShapeType="1"/>
        </xdr:cNvSpPr>
      </xdr:nvSpPr>
      <xdr:spPr bwMode="auto">
        <a:xfrm>
          <a:off x="5076825" y="7334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8012" name="Line 3460"/>
        <xdr:cNvSpPr>
          <a:spLocks noChangeShapeType="1"/>
        </xdr:cNvSpPr>
      </xdr:nvSpPr>
      <xdr:spPr bwMode="auto">
        <a:xfrm>
          <a:off x="5076825" y="7334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8013" name="Line 3461"/>
        <xdr:cNvSpPr>
          <a:spLocks noChangeShapeType="1"/>
        </xdr:cNvSpPr>
      </xdr:nvSpPr>
      <xdr:spPr bwMode="auto">
        <a:xfrm>
          <a:off x="5076825" y="7334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8014" name="Line 3462"/>
        <xdr:cNvSpPr>
          <a:spLocks noChangeShapeType="1"/>
        </xdr:cNvSpPr>
      </xdr:nvSpPr>
      <xdr:spPr bwMode="auto">
        <a:xfrm>
          <a:off x="5076825" y="7334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8015" name="Line 3463"/>
        <xdr:cNvSpPr>
          <a:spLocks noChangeShapeType="1"/>
        </xdr:cNvSpPr>
      </xdr:nvSpPr>
      <xdr:spPr bwMode="auto">
        <a:xfrm>
          <a:off x="5076825" y="7334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8016" name="Line 3464"/>
        <xdr:cNvSpPr>
          <a:spLocks noChangeShapeType="1"/>
        </xdr:cNvSpPr>
      </xdr:nvSpPr>
      <xdr:spPr bwMode="auto">
        <a:xfrm>
          <a:off x="5076825" y="7334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8017" name="Line 3465"/>
        <xdr:cNvSpPr>
          <a:spLocks noChangeShapeType="1"/>
        </xdr:cNvSpPr>
      </xdr:nvSpPr>
      <xdr:spPr bwMode="auto">
        <a:xfrm>
          <a:off x="5076825" y="7334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8018" name="Line 3466"/>
        <xdr:cNvSpPr>
          <a:spLocks noChangeShapeType="1"/>
        </xdr:cNvSpPr>
      </xdr:nvSpPr>
      <xdr:spPr bwMode="auto">
        <a:xfrm>
          <a:off x="5076825" y="7334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8019" name="Line 3467"/>
        <xdr:cNvSpPr>
          <a:spLocks noChangeShapeType="1"/>
        </xdr:cNvSpPr>
      </xdr:nvSpPr>
      <xdr:spPr bwMode="auto">
        <a:xfrm>
          <a:off x="5076825" y="7334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8020" name="Line 3468"/>
        <xdr:cNvSpPr>
          <a:spLocks noChangeShapeType="1"/>
        </xdr:cNvSpPr>
      </xdr:nvSpPr>
      <xdr:spPr bwMode="auto">
        <a:xfrm>
          <a:off x="5076825" y="7334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8021" name="Line 3469"/>
        <xdr:cNvSpPr>
          <a:spLocks noChangeShapeType="1"/>
        </xdr:cNvSpPr>
      </xdr:nvSpPr>
      <xdr:spPr bwMode="auto">
        <a:xfrm>
          <a:off x="5076825" y="7334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8022" name="Line 3470"/>
        <xdr:cNvSpPr>
          <a:spLocks noChangeShapeType="1"/>
        </xdr:cNvSpPr>
      </xdr:nvSpPr>
      <xdr:spPr bwMode="auto">
        <a:xfrm>
          <a:off x="5076825" y="7334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8023" name="Line 3471"/>
        <xdr:cNvSpPr>
          <a:spLocks noChangeShapeType="1"/>
        </xdr:cNvSpPr>
      </xdr:nvSpPr>
      <xdr:spPr bwMode="auto">
        <a:xfrm>
          <a:off x="5076825" y="7334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8024" name="Line 3472"/>
        <xdr:cNvSpPr>
          <a:spLocks noChangeShapeType="1"/>
        </xdr:cNvSpPr>
      </xdr:nvSpPr>
      <xdr:spPr bwMode="auto">
        <a:xfrm>
          <a:off x="5076825" y="7334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8025" name="Line 3473"/>
        <xdr:cNvSpPr>
          <a:spLocks noChangeShapeType="1"/>
        </xdr:cNvSpPr>
      </xdr:nvSpPr>
      <xdr:spPr bwMode="auto">
        <a:xfrm>
          <a:off x="5076825" y="7334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8026" name="Line 3474"/>
        <xdr:cNvSpPr>
          <a:spLocks noChangeShapeType="1"/>
        </xdr:cNvSpPr>
      </xdr:nvSpPr>
      <xdr:spPr bwMode="auto">
        <a:xfrm>
          <a:off x="5076825" y="7334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8027" name="Line 3475"/>
        <xdr:cNvSpPr>
          <a:spLocks noChangeShapeType="1"/>
        </xdr:cNvSpPr>
      </xdr:nvSpPr>
      <xdr:spPr bwMode="auto">
        <a:xfrm>
          <a:off x="5076825" y="7334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8028" name="Line 3476"/>
        <xdr:cNvSpPr>
          <a:spLocks noChangeShapeType="1"/>
        </xdr:cNvSpPr>
      </xdr:nvSpPr>
      <xdr:spPr bwMode="auto">
        <a:xfrm>
          <a:off x="5076825" y="7334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8029" name="Line 3477"/>
        <xdr:cNvSpPr>
          <a:spLocks noChangeShapeType="1"/>
        </xdr:cNvSpPr>
      </xdr:nvSpPr>
      <xdr:spPr bwMode="auto">
        <a:xfrm>
          <a:off x="5076825" y="7334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8030" name="Line 3478"/>
        <xdr:cNvSpPr>
          <a:spLocks noChangeShapeType="1"/>
        </xdr:cNvSpPr>
      </xdr:nvSpPr>
      <xdr:spPr bwMode="auto">
        <a:xfrm>
          <a:off x="5076825" y="7334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8031" name="Line 3479"/>
        <xdr:cNvSpPr>
          <a:spLocks noChangeShapeType="1"/>
        </xdr:cNvSpPr>
      </xdr:nvSpPr>
      <xdr:spPr bwMode="auto">
        <a:xfrm>
          <a:off x="5076825" y="7334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8032" name="Line 3480"/>
        <xdr:cNvSpPr>
          <a:spLocks noChangeShapeType="1"/>
        </xdr:cNvSpPr>
      </xdr:nvSpPr>
      <xdr:spPr bwMode="auto">
        <a:xfrm>
          <a:off x="5076825" y="7334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8033" name="Line 3481"/>
        <xdr:cNvSpPr>
          <a:spLocks noChangeShapeType="1"/>
        </xdr:cNvSpPr>
      </xdr:nvSpPr>
      <xdr:spPr bwMode="auto">
        <a:xfrm>
          <a:off x="5076825" y="7334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8034" name="Line 3482"/>
        <xdr:cNvSpPr>
          <a:spLocks noChangeShapeType="1"/>
        </xdr:cNvSpPr>
      </xdr:nvSpPr>
      <xdr:spPr bwMode="auto">
        <a:xfrm>
          <a:off x="5076825" y="7334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8035" name="Line 3483"/>
        <xdr:cNvSpPr>
          <a:spLocks noChangeShapeType="1"/>
        </xdr:cNvSpPr>
      </xdr:nvSpPr>
      <xdr:spPr bwMode="auto">
        <a:xfrm>
          <a:off x="5076825" y="7334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8036" name="Line 3484"/>
        <xdr:cNvSpPr>
          <a:spLocks noChangeShapeType="1"/>
        </xdr:cNvSpPr>
      </xdr:nvSpPr>
      <xdr:spPr bwMode="auto">
        <a:xfrm>
          <a:off x="5076825" y="7334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8037" name="Line 3485"/>
        <xdr:cNvSpPr>
          <a:spLocks noChangeShapeType="1"/>
        </xdr:cNvSpPr>
      </xdr:nvSpPr>
      <xdr:spPr bwMode="auto">
        <a:xfrm>
          <a:off x="5076825" y="7334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8038" name="Line 3486"/>
        <xdr:cNvSpPr>
          <a:spLocks noChangeShapeType="1"/>
        </xdr:cNvSpPr>
      </xdr:nvSpPr>
      <xdr:spPr bwMode="auto">
        <a:xfrm>
          <a:off x="5076825" y="7334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8039" name="Line 3487"/>
        <xdr:cNvSpPr>
          <a:spLocks noChangeShapeType="1"/>
        </xdr:cNvSpPr>
      </xdr:nvSpPr>
      <xdr:spPr bwMode="auto">
        <a:xfrm>
          <a:off x="5076825" y="7334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8040" name="Line 3488"/>
        <xdr:cNvSpPr>
          <a:spLocks noChangeShapeType="1"/>
        </xdr:cNvSpPr>
      </xdr:nvSpPr>
      <xdr:spPr bwMode="auto">
        <a:xfrm>
          <a:off x="5076825" y="7334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8041" name="Line 3489"/>
        <xdr:cNvSpPr>
          <a:spLocks noChangeShapeType="1"/>
        </xdr:cNvSpPr>
      </xdr:nvSpPr>
      <xdr:spPr bwMode="auto">
        <a:xfrm>
          <a:off x="5076825" y="7334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8042" name="Line 3490"/>
        <xdr:cNvSpPr>
          <a:spLocks noChangeShapeType="1"/>
        </xdr:cNvSpPr>
      </xdr:nvSpPr>
      <xdr:spPr bwMode="auto">
        <a:xfrm>
          <a:off x="5076825" y="7334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8043" name="Line 3491"/>
        <xdr:cNvSpPr>
          <a:spLocks noChangeShapeType="1"/>
        </xdr:cNvSpPr>
      </xdr:nvSpPr>
      <xdr:spPr bwMode="auto">
        <a:xfrm>
          <a:off x="5076825" y="7334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8044" name="Line 3492"/>
        <xdr:cNvSpPr>
          <a:spLocks noChangeShapeType="1"/>
        </xdr:cNvSpPr>
      </xdr:nvSpPr>
      <xdr:spPr bwMode="auto">
        <a:xfrm>
          <a:off x="5076825" y="7334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8045" name="Line 3493"/>
        <xdr:cNvSpPr>
          <a:spLocks noChangeShapeType="1"/>
        </xdr:cNvSpPr>
      </xdr:nvSpPr>
      <xdr:spPr bwMode="auto">
        <a:xfrm>
          <a:off x="5076825" y="7334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8046" name="Line 3494"/>
        <xdr:cNvSpPr>
          <a:spLocks noChangeShapeType="1"/>
        </xdr:cNvSpPr>
      </xdr:nvSpPr>
      <xdr:spPr bwMode="auto">
        <a:xfrm>
          <a:off x="5076825" y="7334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8047" name="Line 3495"/>
        <xdr:cNvSpPr>
          <a:spLocks noChangeShapeType="1"/>
        </xdr:cNvSpPr>
      </xdr:nvSpPr>
      <xdr:spPr bwMode="auto">
        <a:xfrm>
          <a:off x="5076825" y="7334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8048" name="Line 3496"/>
        <xdr:cNvSpPr>
          <a:spLocks noChangeShapeType="1"/>
        </xdr:cNvSpPr>
      </xdr:nvSpPr>
      <xdr:spPr bwMode="auto">
        <a:xfrm>
          <a:off x="5076825" y="7334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8049" name="Line 3497"/>
        <xdr:cNvSpPr>
          <a:spLocks noChangeShapeType="1"/>
        </xdr:cNvSpPr>
      </xdr:nvSpPr>
      <xdr:spPr bwMode="auto">
        <a:xfrm>
          <a:off x="5076825" y="7334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8050" name="Line 3498"/>
        <xdr:cNvSpPr>
          <a:spLocks noChangeShapeType="1"/>
        </xdr:cNvSpPr>
      </xdr:nvSpPr>
      <xdr:spPr bwMode="auto">
        <a:xfrm>
          <a:off x="5076825" y="7334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8051" name="Line 3499"/>
        <xdr:cNvSpPr>
          <a:spLocks noChangeShapeType="1"/>
        </xdr:cNvSpPr>
      </xdr:nvSpPr>
      <xdr:spPr bwMode="auto">
        <a:xfrm>
          <a:off x="5076825" y="7334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8052" name="Line 3500"/>
        <xdr:cNvSpPr>
          <a:spLocks noChangeShapeType="1"/>
        </xdr:cNvSpPr>
      </xdr:nvSpPr>
      <xdr:spPr bwMode="auto">
        <a:xfrm>
          <a:off x="5076825" y="7334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8053" name="Line 3501"/>
        <xdr:cNvSpPr>
          <a:spLocks noChangeShapeType="1"/>
        </xdr:cNvSpPr>
      </xdr:nvSpPr>
      <xdr:spPr bwMode="auto">
        <a:xfrm>
          <a:off x="5076825" y="7334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8054" name="Line 3502"/>
        <xdr:cNvSpPr>
          <a:spLocks noChangeShapeType="1"/>
        </xdr:cNvSpPr>
      </xdr:nvSpPr>
      <xdr:spPr bwMode="auto">
        <a:xfrm>
          <a:off x="5076825" y="7334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8055" name="Line 3503"/>
        <xdr:cNvSpPr>
          <a:spLocks noChangeShapeType="1"/>
        </xdr:cNvSpPr>
      </xdr:nvSpPr>
      <xdr:spPr bwMode="auto">
        <a:xfrm>
          <a:off x="5076825" y="7334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8056" name="Line 3504"/>
        <xdr:cNvSpPr>
          <a:spLocks noChangeShapeType="1"/>
        </xdr:cNvSpPr>
      </xdr:nvSpPr>
      <xdr:spPr bwMode="auto">
        <a:xfrm>
          <a:off x="5076825" y="7334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8057" name="Line 3505"/>
        <xdr:cNvSpPr>
          <a:spLocks noChangeShapeType="1"/>
        </xdr:cNvSpPr>
      </xdr:nvSpPr>
      <xdr:spPr bwMode="auto">
        <a:xfrm>
          <a:off x="5076825" y="7334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8058" name="Line 3506"/>
        <xdr:cNvSpPr>
          <a:spLocks noChangeShapeType="1"/>
        </xdr:cNvSpPr>
      </xdr:nvSpPr>
      <xdr:spPr bwMode="auto">
        <a:xfrm>
          <a:off x="5076825" y="7334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8059" name="Line 3507"/>
        <xdr:cNvSpPr>
          <a:spLocks noChangeShapeType="1"/>
        </xdr:cNvSpPr>
      </xdr:nvSpPr>
      <xdr:spPr bwMode="auto">
        <a:xfrm>
          <a:off x="5076825" y="7334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8060" name="Line 3508"/>
        <xdr:cNvSpPr>
          <a:spLocks noChangeShapeType="1"/>
        </xdr:cNvSpPr>
      </xdr:nvSpPr>
      <xdr:spPr bwMode="auto">
        <a:xfrm>
          <a:off x="5076825" y="7334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8061" name="Line 3509"/>
        <xdr:cNvSpPr>
          <a:spLocks noChangeShapeType="1"/>
        </xdr:cNvSpPr>
      </xdr:nvSpPr>
      <xdr:spPr bwMode="auto">
        <a:xfrm>
          <a:off x="5076825" y="7334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8062" name="Line 3510"/>
        <xdr:cNvSpPr>
          <a:spLocks noChangeShapeType="1"/>
        </xdr:cNvSpPr>
      </xdr:nvSpPr>
      <xdr:spPr bwMode="auto">
        <a:xfrm>
          <a:off x="5076825" y="7334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8063" name="Line 3511"/>
        <xdr:cNvSpPr>
          <a:spLocks noChangeShapeType="1"/>
        </xdr:cNvSpPr>
      </xdr:nvSpPr>
      <xdr:spPr bwMode="auto">
        <a:xfrm>
          <a:off x="5076825" y="7334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8064" name="Line 3512"/>
        <xdr:cNvSpPr>
          <a:spLocks noChangeShapeType="1"/>
        </xdr:cNvSpPr>
      </xdr:nvSpPr>
      <xdr:spPr bwMode="auto">
        <a:xfrm>
          <a:off x="5076825" y="7334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8065" name="Line 3513"/>
        <xdr:cNvSpPr>
          <a:spLocks noChangeShapeType="1"/>
        </xdr:cNvSpPr>
      </xdr:nvSpPr>
      <xdr:spPr bwMode="auto">
        <a:xfrm>
          <a:off x="5076825" y="7334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8066" name="Line 3514"/>
        <xdr:cNvSpPr>
          <a:spLocks noChangeShapeType="1"/>
        </xdr:cNvSpPr>
      </xdr:nvSpPr>
      <xdr:spPr bwMode="auto">
        <a:xfrm>
          <a:off x="5076825" y="7334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8067" name="Line 3515"/>
        <xdr:cNvSpPr>
          <a:spLocks noChangeShapeType="1"/>
        </xdr:cNvSpPr>
      </xdr:nvSpPr>
      <xdr:spPr bwMode="auto">
        <a:xfrm>
          <a:off x="5076825" y="7334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8068" name="Line 3516"/>
        <xdr:cNvSpPr>
          <a:spLocks noChangeShapeType="1"/>
        </xdr:cNvSpPr>
      </xdr:nvSpPr>
      <xdr:spPr bwMode="auto">
        <a:xfrm>
          <a:off x="5076825" y="7334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8069" name="Line 3517"/>
        <xdr:cNvSpPr>
          <a:spLocks noChangeShapeType="1"/>
        </xdr:cNvSpPr>
      </xdr:nvSpPr>
      <xdr:spPr bwMode="auto">
        <a:xfrm>
          <a:off x="5076825" y="7334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8070" name="Line 3518"/>
        <xdr:cNvSpPr>
          <a:spLocks noChangeShapeType="1"/>
        </xdr:cNvSpPr>
      </xdr:nvSpPr>
      <xdr:spPr bwMode="auto">
        <a:xfrm>
          <a:off x="5076825" y="7334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8071" name="Line 3519"/>
        <xdr:cNvSpPr>
          <a:spLocks noChangeShapeType="1"/>
        </xdr:cNvSpPr>
      </xdr:nvSpPr>
      <xdr:spPr bwMode="auto">
        <a:xfrm>
          <a:off x="5076825" y="7334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8072" name="Line 3520"/>
        <xdr:cNvSpPr>
          <a:spLocks noChangeShapeType="1"/>
        </xdr:cNvSpPr>
      </xdr:nvSpPr>
      <xdr:spPr bwMode="auto">
        <a:xfrm>
          <a:off x="5076825" y="7334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8073" name="Line 3521"/>
        <xdr:cNvSpPr>
          <a:spLocks noChangeShapeType="1"/>
        </xdr:cNvSpPr>
      </xdr:nvSpPr>
      <xdr:spPr bwMode="auto">
        <a:xfrm>
          <a:off x="5076825" y="7334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8074" name="Line 3522"/>
        <xdr:cNvSpPr>
          <a:spLocks noChangeShapeType="1"/>
        </xdr:cNvSpPr>
      </xdr:nvSpPr>
      <xdr:spPr bwMode="auto">
        <a:xfrm>
          <a:off x="5076825" y="7334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8075" name="Line 3523"/>
        <xdr:cNvSpPr>
          <a:spLocks noChangeShapeType="1"/>
        </xdr:cNvSpPr>
      </xdr:nvSpPr>
      <xdr:spPr bwMode="auto">
        <a:xfrm>
          <a:off x="5076825" y="7334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</xdr:row>
      <xdr:rowOff>0</xdr:rowOff>
    </xdr:from>
    <xdr:to>
      <xdr:col>10</xdr:col>
      <xdr:colOff>38100</xdr:colOff>
      <xdr:row>34</xdr:row>
      <xdr:rowOff>0</xdr:rowOff>
    </xdr:to>
    <xdr:sp macro="" textlink="">
      <xdr:nvSpPr>
        <xdr:cNvPr id="8076" name="Line 3524"/>
        <xdr:cNvSpPr>
          <a:spLocks noChangeShapeType="1"/>
        </xdr:cNvSpPr>
      </xdr:nvSpPr>
      <xdr:spPr bwMode="auto">
        <a:xfrm>
          <a:off x="5076825" y="7334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8077" name="Line 3525"/>
        <xdr:cNvSpPr>
          <a:spLocks noChangeShapeType="1"/>
        </xdr:cNvSpPr>
      </xdr:nvSpPr>
      <xdr:spPr bwMode="auto">
        <a:xfrm>
          <a:off x="5076825" y="911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8078" name="Line 3526"/>
        <xdr:cNvSpPr>
          <a:spLocks noChangeShapeType="1"/>
        </xdr:cNvSpPr>
      </xdr:nvSpPr>
      <xdr:spPr bwMode="auto">
        <a:xfrm>
          <a:off x="5076825" y="911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8079" name="Line 3527"/>
        <xdr:cNvSpPr>
          <a:spLocks noChangeShapeType="1"/>
        </xdr:cNvSpPr>
      </xdr:nvSpPr>
      <xdr:spPr bwMode="auto">
        <a:xfrm>
          <a:off x="5076825" y="911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8080" name="Line 3528"/>
        <xdr:cNvSpPr>
          <a:spLocks noChangeShapeType="1"/>
        </xdr:cNvSpPr>
      </xdr:nvSpPr>
      <xdr:spPr bwMode="auto">
        <a:xfrm>
          <a:off x="5076825" y="911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8081" name="Line 3529"/>
        <xdr:cNvSpPr>
          <a:spLocks noChangeShapeType="1"/>
        </xdr:cNvSpPr>
      </xdr:nvSpPr>
      <xdr:spPr bwMode="auto">
        <a:xfrm>
          <a:off x="5076825" y="911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8082" name="Line 3530"/>
        <xdr:cNvSpPr>
          <a:spLocks noChangeShapeType="1"/>
        </xdr:cNvSpPr>
      </xdr:nvSpPr>
      <xdr:spPr bwMode="auto">
        <a:xfrm>
          <a:off x="5076825" y="911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8083" name="Line 3531"/>
        <xdr:cNvSpPr>
          <a:spLocks noChangeShapeType="1"/>
        </xdr:cNvSpPr>
      </xdr:nvSpPr>
      <xdr:spPr bwMode="auto">
        <a:xfrm>
          <a:off x="5076825" y="911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8084" name="Line 3532"/>
        <xdr:cNvSpPr>
          <a:spLocks noChangeShapeType="1"/>
        </xdr:cNvSpPr>
      </xdr:nvSpPr>
      <xdr:spPr bwMode="auto">
        <a:xfrm>
          <a:off x="5076825" y="911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8085" name="Line 3533"/>
        <xdr:cNvSpPr>
          <a:spLocks noChangeShapeType="1"/>
        </xdr:cNvSpPr>
      </xdr:nvSpPr>
      <xdr:spPr bwMode="auto">
        <a:xfrm>
          <a:off x="5076825" y="911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8086" name="Line 3534"/>
        <xdr:cNvSpPr>
          <a:spLocks noChangeShapeType="1"/>
        </xdr:cNvSpPr>
      </xdr:nvSpPr>
      <xdr:spPr bwMode="auto">
        <a:xfrm>
          <a:off x="5076825" y="911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8087" name="Line 3535"/>
        <xdr:cNvSpPr>
          <a:spLocks noChangeShapeType="1"/>
        </xdr:cNvSpPr>
      </xdr:nvSpPr>
      <xdr:spPr bwMode="auto">
        <a:xfrm>
          <a:off x="5076825" y="911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8088" name="Line 3536"/>
        <xdr:cNvSpPr>
          <a:spLocks noChangeShapeType="1"/>
        </xdr:cNvSpPr>
      </xdr:nvSpPr>
      <xdr:spPr bwMode="auto">
        <a:xfrm>
          <a:off x="5076825" y="911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8089" name="Line 3537"/>
        <xdr:cNvSpPr>
          <a:spLocks noChangeShapeType="1"/>
        </xdr:cNvSpPr>
      </xdr:nvSpPr>
      <xdr:spPr bwMode="auto">
        <a:xfrm>
          <a:off x="5076825" y="911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8090" name="Line 3538"/>
        <xdr:cNvSpPr>
          <a:spLocks noChangeShapeType="1"/>
        </xdr:cNvSpPr>
      </xdr:nvSpPr>
      <xdr:spPr bwMode="auto">
        <a:xfrm>
          <a:off x="5076825" y="911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8091" name="Line 3539"/>
        <xdr:cNvSpPr>
          <a:spLocks noChangeShapeType="1"/>
        </xdr:cNvSpPr>
      </xdr:nvSpPr>
      <xdr:spPr bwMode="auto">
        <a:xfrm>
          <a:off x="5076825" y="911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8092" name="Line 3540"/>
        <xdr:cNvSpPr>
          <a:spLocks noChangeShapeType="1"/>
        </xdr:cNvSpPr>
      </xdr:nvSpPr>
      <xdr:spPr bwMode="auto">
        <a:xfrm>
          <a:off x="5076825" y="911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8093" name="Line 3541"/>
        <xdr:cNvSpPr>
          <a:spLocks noChangeShapeType="1"/>
        </xdr:cNvSpPr>
      </xdr:nvSpPr>
      <xdr:spPr bwMode="auto">
        <a:xfrm>
          <a:off x="5076825" y="911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8094" name="Line 3542"/>
        <xdr:cNvSpPr>
          <a:spLocks noChangeShapeType="1"/>
        </xdr:cNvSpPr>
      </xdr:nvSpPr>
      <xdr:spPr bwMode="auto">
        <a:xfrm>
          <a:off x="5076825" y="911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8095" name="Line 3543"/>
        <xdr:cNvSpPr>
          <a:spLocks noChangeShapeType="1"/>
        </xdr:cNvSpPr>
      </xdr:nvSpPr>
      <xdr:spPr bwMode="auto">
        <a:xfrm>
          <a:off x="5076825" y="911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8096" name="Line 3544"/>
        <xdr:cNvSpPr>
          <a:spLocks noChangeShapeType="1"/>
        </xdr:cNvSpPr>
      </xdr:nvSpPr>
      <xdr:spPr bwMode="auto">
        <a:xfrm>
          <a:off x="5076825" y="911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8097" name="Line 3545"/>
        <xdr:cNvSpPr>
          <a:spLocks noChangeShapeType="1"/>
        </xdr:cNvSpPr>
      </xdr:nvSpPr>
      <xdr:spPr bwMode="auto">
        <a:xfrm>
          <a:off x="5076825" y="911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8098" name="Line 3546"/>
        <xdr:cNvSpPr>
          <a:spLocks noChangeShapeType="1"/>
        </xdr:cNvSpPr>
      </xdr:nvSpPr>
      <xdr:spPr bwMode="auto">
        <a:xfrm>
          <a:off x="5076825" y="911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8099" name="Line 3547"/>
        <xdr:cNvSpPr>
          <a:spLocks noChangeShapeType="1"/>
        </xdr:cNvSpPr>
      </xdr:nvSpPr>
      <xdr:spPr bwMode="auto">
        <a:xfrm>
          <a:off x="5076825" y="911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8100" name="Line 3548"/>
        <xdr:cNvSpPr>
          <a:spLocks noChangeShapeType="1"/>
        </xdr:cNvSpPr>
      </xdr:nvSpPr>
      <xdr:spPr bwMode="auto">
        <a:xfrm>
          <a:off x="5076825" y="911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8101" name="Line 3549"/>
        <xdr:cNvSpPr>
          <a:spLocks noChangeShapeType="1"/>
        </xdr:cNvSpPr>
      </xdr:nvSpPr>
      <xdr:spPr bwMode="auto">
        <a:xfrm>
          <a:off x="5076825" y="911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8102" name="Line 3550"/>
        <xdr:cNvSpPr>
          <a:spLocks noChangeShapeType="1"/>
        </xdr:cNvSpPr>
      </xdr:nvSpPr>
      <xdr:spPr bwMode="auto">
        <a:xfrm>
          <a:off x="5076825" y="911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8103" name="Line 3551"/>
        <xdr:cNvSpPr>
          <a:spLocks noChangeShapeType="1"/>
        </xdr:cNvSpPr>
      </xdr:nvSpPr>
      <xdr:spPr bwMode="auto">
        <a:xfrm>
          <a:off x="5076825" y="911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8104" name="Line 3552"/>
        <xdr:cNvSpPr>
          <a:spLocks noChangeShapeType="1"/>
        </xdr:cNvSpPr>
      </xdr:nvSpPr>
      <xdr:spPr bwMode="auto">
        <a:xfrm>
          <a:off x="5076825" y="911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8105" name="Line 3553"/>
        <xdr:cNvSpPr>
          <a:spLocks noChangeShapeType="1"/>
        </xdr:cNvSpPr>
      </xdr:nvSpPr>
      <xdr:spPr bwMode="auto">
        <a:xfrm>
          <a:off x="5076825" y="911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8106" name="Line 3554"/>
        <xdr:cNvSpPr>
          <a:spLocks noChangeShapeType="1"/>
        </xdr:cNvSpPr>
      </xdr:nvSpPr>
      <xdr:spPr bwMode="auto">
        <a:xfrm>
          <a:off x="5076825" y="911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8107" name="Line 3555"/>
        <xdr:cNvSpPr>
          <a:spLocks noChangeShapeType="1"/>
        </xdr:cNvSpPr>
      </xdr:nvSpPr>
      <xdr:spPr bwMode="auto">
        <a:xfrm>
          <a:off x="5076825" y="911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8108" name="Line 3556"/>
        <xdr:cNvSpPr>
          <a:spLocks noChangeShapeType="1"/>
        </xdr:cNvSpPr>
      </xdr:nvSpPr>
      <xdr:spPr bwMode="auto">
        <a:xfrm>
          <a:off x="5076825" y="911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8109" name="Line 3557"/>
        <xdr:cNvSpPr>
          <a:spLocks noChangeShapeType="1"/>
        </xdr:cNvSpPr>
      </xdr:nvSpPr>
      <xdr:spPr bwMode="auto">
        <a:xfrm>
          <a:off x="5076825" y="911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8110" name="Line 3558"/>
        <xdr:cNvSpPr>
          <a:spLocks noChangeShapeType="1"/>
        </xdr:cNvSpPr>
      </xdr:nvSpPr>
      <xdr:spPr bwMode="auto">
        <a:xfrm>
          <a:off x="5076825" y="911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8111" name="Line 3559"/>
        <xdr:cNvSpPr>
          <a:spLocks noChangeShapeType="1"/>
        </xdr:cNvSpPr>
      </xdr:nvSpPr>
      <xdr:spPr bwMode="auto">
        <a:xfrm>
          <a:off x="5076825" y="911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46</xdr:row>
      <xdr:rowOff>0</xdr:rowOff>
    </xdr:from>
    <xdr:to>
      <xdr:col>10</xdr:col>
      <xdr:colOff>38100</xdr:colOff>
      <xdr:row>46</xdr:row>
      <xdr:rowOff>0</xdr:rowOff>
    </xdr:to>
    <xdr:sp macro="" textlink="">
      <xdr:nvSpPr>
        <xdr:cNvPr id="8112" name="Line 3560"/>
        <xdr:cNvSpPr>
          <a:spLocks noChangeShapeType="1"/>
        </xdr:cNvSpPr>
      </xdr:nvSpPr>
      <xdr:spPr bwMode="auto">
        <a:xfrm>
          <a:off x="5076825" y="927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46</xdr:row>
      <xdr:rowOff>0</xdr:rowOff>
    </xdr:from>
    <xdr:to>
      <xdr:col>10</xdr:col>
      <xdr:colOff>38100</xdr:colOff>
      <xdr:row>46</xdr:row>
      <xdr:rowOff>0</xdr:rowOff>
    </xdr:to>
    <xdr:sp macro="" textlink="">
      <xdr:nvSpPr>
        <xdr:cNvPr id="8113" name="Line 3561"/>
        <xdr:cNvSpPr>
          <a:spLocks noChangeShapeType="1"/>
        </xdr:cNvSpPr>
      </xdr:nvSpPr>
      <xdr:spPr bwMode="auto">
        <a:xfrm>
          <a:off x="5076825" y="927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46</xdr:row>
      <xdr:rowOff>0</xdr:rowOff>
    </xdr:from>
    <xdr:to>
      <xdr:col>10</xdr:col>
      <xdr:colOff>38100</xdr:colOff>
      <xdr:row>46</xdr:row>
      <xdr:rowOff>0</xdr:rowOff>
    </xdr:to>
    <xdr:sp macro="" textlink="">
      <xdr:nvSpPr>
        <xdr:cNvPr id="8114" name="Line 3562"/>
        <xdr:cNvSpPr>
          <a:spLocks noChangeShapeType="1"/>
        </xdr:cNvSpPr>
      </xdr:nvSpPr>
      <xdr:spPr bwMode="auto">
        <a:xfrm>
          <a:off x="5076825" y="927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46</xdr:row>
      <xdr:rowOff>0</xdr:rowOff>
    </xdr:from>
    <xdr:to>
      <xdr:col>10</xdr:col>
      <xdr:colOff>38100</xdr:colOff>
      <xdr:row>46</xdr:row>
      <xdr:rowOff>0</xdr:rowOff>
    </xdr:to>
    <xdr:sp macro="" textlink="">
      <xdr:nvSpPr>
        <xdr:cNvPr id="8115" name="Line 3563"/>
        <xdr:cNvSpPr>
          <a:spLocks noChangeShapeType="1"/>
        </xdr:cNvSpPr>
      </xdr:nvSpPr>
      <xdr:spPr bwMode="auto">
        <a:xfrm>
          <a:off x="5076825" y="927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46</xdr:row>
      <xdr:rowOff>0</xdr:rowOff>
    </xdr:from>
    <xdr:to>
      <xdr:col>10</xdr:col>
      <xdr:colOff>38100</xdr:colOff>
      <xdr:row>46</xdr:row>
      <xdr:rowOff>0</xdr:rowOff>
    </xdr:to>
    <xdr:sp macro="" textlink="">
      <xdr:nvSpPr>
        <xdr:cNvPr id="8116" name="Line 3564"/>
        <xdr:cNvSpPr>
          <a:spLocks noChangeShapeType="1"/>
        </xdr:cNvSpPr>
      </xdr:nvSpPr>
      <xdr:spPr bwMode="auto">
        <a:xfrm>
          <a:off x="5076825" y="927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46</xdr:row>
      <xdr:rowOff>0</xdr:rowOff>
    </xdr:from>
    <xdr:to>
      <xdr:col>10</xdr:col>
      <xdr:colOff>38100</xdr:colOff>
      <xdr:row>46</xdr:row>
      <xdr:rowOff>0</xdr:rowOff>
    </xdr:to>
    <xdr:sp macro="" textlink="">
      <xdr:nvSpPr>
        <xdr:cNvPr id="8117" name="Line 3565"/>
        <xdr:cNvSpPr>
          <a:spLocks noChangeShapeType="1"/>
        </xdr:cNvSpPr>
      </xdr:nvSpPr>
      <xdr:spPr bwMode="auto">
        <a:xfrm>
          <a:off x="5076825" y="927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46</xdr:row>
      <xdr:rowOff>0</xdr:rowOff>
    </xdr:from>
    <xdr:to>
      <xdr:col>10</xdr:col>
      <xdr:colOff>38100</xdr:colOff>
      <xdr:row>46</xdr:row>
      <xdr:rowOff>0</xdr:rowOff>
    </xdr:to>
    <xdr:sp macro="" textlink="">
      <xdr:nvSpPr>
        <xdr:cNvPr id="8118" name="Line 3566"/>
        <xdr:cNvSpPr>
          <a:spLocks noChangeShapeType="1"/>
        </xdr:cNvSpPr>
      </xdr:nvSpPr>
      <xdr:spPr bwMode="auto">
        <a:xfrm>
          <a:off x="5076825" y="927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46</xdr:row>
      <xdr:rowOff>0</xdr:rowOff>
    </xdr:from>
    <xdr:to>
      <xdr:col>10</xdr:col>
      <xdr:colOff>38100</xdr:colOff>
      <xdr:row>46</xdr:row>
      <xdr:rowOff>0</xdr:rowOff>
    </xdr:to>
    <xdr:sp macro="" textlink="">
      <xdr:nvSpPr>
        <xdr:cNvPr id="8119" name="Line 3567"/>
        <xdr:cNvSpPr>
          <a:spLocks noChangeShapeType="1"/>
        </xdr:cNvSpPr>
      </xdr:nvSpPr>
      <xdr:spPr bwMode="auto">
        <a:xfrm>
          <a:off x="5076825" y="927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46</xdr:row>
      <xdr:rowOff>0</xdr:rowOff>
    </xdr:from>
    <xdr:to>
      <xdr:col>10</xdr:col>
      <xdr:colOff>38100</xdr:colOff>
      <xdr:row>46</xdr:row>
      <xdr:rowOff>0</xdr:rowOff>
    </xdr:to>
    <xdr:sp macro="" textlink="">
      <xdr:nvSpPr>
        <xdr:cNvPr id="8120" name="Line 3568"/>
        <xdr:cNvSpPr>
          <a:spLocks noChangeShapeType="1"/>
        </xdr:cNvSpPr>
      </xdr:nvSpPr>
      <xdr:spPr bwMode="auto">
        <a:xfrm>
          <a:off x="5076825" y="927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46</xdr:row>
      <xdr:rowOff>0</xdr:rowOff>
    </xdr:from>
    <xdr:to>
      <xdr:col>10</xdr:col>
      <xdr:colOff>38100</xdr:colOff>
      <xdr:row>46</xdr:row>
      <xdr:rowOff>0</xdr:rowOff>
    </xdr:to>
    <xdr:sp macro="" textlink="">
      <xdr:nvSpPr>
        <xdr:cNvPr id="8121" name="Line 3569"/>
        <xdr:cNvSpPr>
          <a:spLocks noChangeShapeType="1"/>
        </xdr:cNvSpPr>
      </xdr:nvSpPr>
      <xdr:spPr bwMode="auto">
        <a:xfrm>
          <a:off x="5076825" y="927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46</xdr:row>
      <xdr:rowOff>0</xdr:rowOff>
    </xdr:from>
    <xdr:to>
      <xdr:col>10</xdr:col>
      <xdr:colOff>38100</xdr:colOff>
      <xdr:row>46</xdr:row>
      <xdr:rowOff>0</xdr:rowOff>
    </xdr:to>
    <xdr:sp macro="" textlink="">
      <xdr:nvSpPr>
        <xdr:cNvPr id="8122" name="Line 3570"/>
        <xdr:cNvSpPr>
          <a:spLocks noChangeShapeType="1"/>
        </xdr:cNvSpPr>
      </xdr:nvSpPr>
      <xdr:spPr bwMode="auto">
        <a:xfrm>
          <a:off x="5076825" y="927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46</xdr:row>
      <xdr:rowOff>0</xdr:rowOff>
    </xdr:from>
    <xdr:to>
      <xdr:col>10</xdr:col>
      <xdr:colOff>38100</xdr:colOff>
      <xdr:row>46</xdr:row>
      <xdr:rowOff>0</xdr:rowOff>
    </xdr:to>
    <xdr:sp macro="" textlink="">
      <xdr:nvSpPr>
        <xdr:cNvPr id="8123" name="Line 3571"/>
        <xdr:cNvSpPr>
          <a:spLocks noChangeShapeType="1"/>
        </xdr:cNvSpPr>
      </xdr:nvSpPr>
      <xdr:spPr bwMode="auto">
        <a:xfrm>
          <a:off x="5076825" y="927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46</xdr:row>
      <xdr:rowOff>0</xdr:rowOff>
    </xdr:from>
    <xdr:to>
      <xdr:col>10</xdr:col>
      <xdr:colOff>38100</xdr:colOff>
      <xdr:row>46</xdr:row>
      <xdr:rowOff>0</xdr:rowOff>
    </xdr:to>
    <xdr:sp macro="" textlink="">
      <xdr:nvSpPr>
        <xdr:cNvPr id="8124" name="Line 3572"/>
        <xdr:cNvSpPr>
          <a:spLocks noChangeShapeType="1"/>
        </xdr:cNvSpPr>
      </xdr:nvSpPr>
      <xdr:spPr bwMode="auto">
        <a:xfrm>
          <a:off x="5076825" y="927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46</xdr:row>
      <xdr:rowOff>0</xdr:rowOff>
    </xdr:from>
    <xdr:to>
      <xdr:col>10</xdr:col>
      <xdr:colOff>38100</xdr:colOff>
      <xdr:row>46</xdr:row>
      <xdr:rowOff>0</xdr:rowOff>
    </xdr:to>
    <xdr:sp macro="" textlink="">
      <xdr:nvSpPr>
        <xdr:cNvPr id="8125" name="Line 3573"/>
        <xdr:cNvSpPr>
          <a:spLocks noChangeShapeType="1"/>
        </xdr:cNvSpPr>
      </xdr:nvSpPr>
      <xdr:spPr bwMode="auto">
        <a:xfrm>
          <a:off x="5076825" y="927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46</xdr:row>
      <xdr:rowOff>0</xdr:rowOff>
    </xdr:from>
    <xdr:to>
      <xdr:col>10</xdr:col>
      <xdr:colOff>38100</xdr:colOff>
      <xdr:row>46</xdr:row>
      <xdr:rowOff>0</xdr:rowOff>
    </xdr:to>
    <xdr:sp macro="" textlink="">
      <xdr:nvSpPr>
        <xdr:cNvPr id="8126" name="Line 3574"/>
        <xdr:cNvSpPr>
          <a:spLocks noChangeShapeType="1"/>
        </xdr:cNvSpPr>
      </xdr:nvSpPr>
      <xdr:spPr bwMode="auto">
        <a:xfrm>
          <a:off x="5076825" y="927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46</xdr:row>
      <xdr:rowOff>0</xdr:rowOff>
    </xdr:from>
    <xdr:to>
      <xdr:col>10</xdr:col>
      <xdr:colOff>38100</xdr:colOff>
      <xdr:row>46</xdr:row>
      <xdr:rowOff>0</xdr:rowOff>
    </xdr:to>
    <xdr:sp macro="" textlink="">
      <xdr:nvSpPr>
        <xdr:cNvPr id="8127" name="Line 3575"/>
        <xdr:cNvSpPr>
          <a:spLocks noChangeShapeType="1"/>
        </xdr:cNvSpPr>
      </xdr:nvSpPr>
      <xdr:spPr bwMode="auto">
        <a:xfrm>
          <a:off x="5076825" y="927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46</xdr:row>
      <xdr:rowOff>0</xdr:rowOff>
    </xdr:from>
    <xdr:to>
      <xdr:col>10</xdr:col>
      <xdr:colOff>38100</xdr:colOff>
      <xdr:row>46</xdr:row>
      <xdr:rowOff>0</xdr:rowOff>
    </xdr:to>
    <xdr:sp macro="" textlink="">
      <xdr:nvSpPr>
        <xdr:cNvPr id="8128" name="Line 3576"/>
        <xdr:cNvSpPr>
          <a:spLocks noChangeShapeType="1"/>
        </xdr:cNvSpPr>
      </xdr:nvSpPr>
      <xdr:spPr bwMode="auto">
        <a:xfrm>
          <a:off x="5076825" y="927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46</xdr:row>
      <xdr:rowOff>0</xdr:rowOff>
    </xdr:from>
    <xdr:to>
      <xdr:col>10</xdr:col>
      <xdr:colOff>38100</xdr:colOff>
      <xdr:row>46</xdr:row>
      <xdr:rowOff>0</xdr:rowOff>
    </xdr:to>
    <xdr:sp macro="" textlink="">
      <xdr:nvSpPr>
        <xdr:cNvPr id="8129" name="Line 3577"/>
        <xdr:cNvSpPr>
          <a:spLocks noChangeShapeType="1"/>
        </xdr:cNvSpPr>
      </xdr:nvSpPr>
      <xdr:spPr bwMode="auto">
        <a:xfrm>
          <a:off x="5076825" y="927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46</xdr:row>
      <xdr:rowOff>0</xdr:rowOff>
    </xdr:from>
    <xdr:to>
      <xdr:col>10</xdr:col>
      <xdr:colOff>38100</xdr:colOff>
      <xdr:row>46</xdr:row>
      <xdr:rowOff>0</xdr:rowOff>
    </xdr:to>
    <xdr:sp macro="" textlink="">
      <xdr:nvSpPr>
        <xdr:cNvPr id="8130" name="Line 3578"/>
        <xdr:cNvSpPr>
          <a:spLocks noChangeShapeType="1"/>
        </xdr:cNvSpPr>
      </xdr:nvSpPr>
      <xdr:spPr bwMode="auto">
        <a:xfrm>
          <a:off x="5076825" y="927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46</xdr:row>
      <xdr:rowOff>0</xdr:rowOff>
    </xdr:from>
    <xdr:to>
      <xdr:col>10</xdr:col>
      <xdr:colOff>38100</xdr:colOff>
      <xdr:row>46</xdr:row>
      <xdr:rowOff>0</xdr:rowOff>
    </xdr:to>
    <xdr:sp macro="" textlink="">
      <xdr:nvSpPr>
        <xdr:cNvPr id="8131" name="Line 3579"/>
        <xdr:cNvSpPr>
          <a:spLocks noChangeShapeType="1"/>
        </xdr:cNvSpPr>
      </xdr:nvSpPr>
      <xdr:spPr bwMode="auto">
        <a:xfrm>
          <a:off x="5076825" y="927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46</xdr:row>
      <xdr:rowOff>0</xdr:rowOff>
    </xdr:from>
    <xdr:to>
      <xdr:col>10</xdr:col>
      <xdr:colOff>38100</xdr:colOff>
      <xdr:row>46</xdr:row>
      <xdr:rowOff>0</xdr:rowOff>
    </xdr:to>
    <xdr:sp macro="" textlink="">
      <xdr:nvSpPr>
        <xdr:cNvPr id="8132" name="Line 3580"/>
        <xdr:cNvSpPr>
          <a:spLocks noChangeShapeType="1"/>
        </xdr:cNvSpPr>
      </xdr:nvSpPr>
      <xdr:spPr bwMode="auto">
        <a:xfrm>
          <a:off x="5076825" y="927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46</xdr:row>
      <xdr:rowOff>0</xdr:rowOff>
    </xdr:from>
    <xdr:to>
      <xdr:col>10</xdr:col>
      <xdr:colOff>38100</xdr:colOff>
      <xdr:row>46</xdr:row>
      <xdr:rowOff>0</xdr:rowOff>
    </xdr:to>
    <xdr:sp macro="" textlink="">
      <xdr:nvSpPr>
        <xdr:cNvPr id="8133" name="Line 3581"/>
        <xdr:cNvSpPr>
          <a:spLocks noChangeShapeType="1"/>
        </xdr:cNvSpPr>
      </xdr:nvSpPr>
      <xdr:spPr bwMode="auto">
        <a:xfrm>
          <a:off x="5076825" y="927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46</xdr:row>
      <xdr:rowOff>0</xdr:rowOff>
    </xdr:from>
    <xdr:to>
      <xdr:col>10</xdr:col>
      <xdr:colOff>38100</xdr:colOff>
      <xdr:row>46</xdr:row>
      <xdr:rowOff>0</xdr:rowOff>
    </xdr:to>
    <xdr:sp macro="" textlink="">
      <xdr:nvSpPr>
        <xdr:cNvPr id="8134" name="Line 3582"/>
        <xdr:cNvSpPr>
          <a:spLocks noChangeShapeType="1"/>
        </xdr:cNvSpPr>
      </xdr:nvSpPr>
      <xdr:spPr bwMode="auto">
        <a:xfrm>
          <a:off x="5076825" y="927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46</xdr:row>
      <xdr:rowOff>0</xdr:rowOff>
    </xdr:from>
    <xdr:to>
      <xdr:col>10</xdr:col>
      <xdr:colOff>38100</xdr:colOff>
      <xdr:row>46</xdr:row>
      <xdr:rowOff>0</xdr:rowOff>
    </xdr:to>
    <xdr:sp macro="" textlink="">
      <xdr:nvSpPr>
        <xdr:cNvPr id="8135" name="Line 3583"/>
        <xdr:cNvSpPr>
          <a:spLocks noChangeShapeType="1"/>
        </xdr:cNvSpPr>
      </xdr:nvSpPr>
      <xdr:spPr bwMode="auto">
        <a:xfrm>
          <a:off x="5076825" y="927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46</xdr:row>
      <xdr:rowOff>0</xdr:rowOff>
    </xdr:from>
    <xdr:to>
      <xdr:col>10</xdr:col>
      <xdr:colOff>38100</xdr:colOff>
      <xdr:row>46</xdr:row>
      <xdr:rowOff>0</xdr:rowOff>
    </xdr:to>
    <xdr:sp macro="" textlink="">
      <xdr:nvSpPr>
        <xdr:cNvPr id="8136" name="Line 3584"/>
        <xdr:cNvSpPr>
          <a:spLocks noChangeShapeType="1"/>
        </xdr:cNvSpPr>
      </xdr:nvSpPr>
      <xdr:spPr bwMode="auto">
        <a:xfrm>
          <a:off x="5076825" y="927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46</xdr:row>
      <xdr:rowOff>0</xdr:rowOff>
    </xdr:from>
    <xdr:to>
      <xdr:col>10</xdr:col>
      <xdr:colOff>38100</xdr:colOff>
      <xdr:row>46</xdr:row>
      <xdr:rowOff>0</xdr:rowOff>
    </xdr:to>
    <xdr:sp macro="" textlink="">
      <xdr:nvSpPr>
        <xdr:cNvPr id="8137" name="Line 3585"/>
        <xdr:cNvSpPr>
          <a:spLocks noChangeShapeType="1"/>
        </xdr:cNvSpPr>
      </xdr:nvSpPr>
      <xdr:spPr bwMode="auto">
        <a:xfrm>
          <a:off x="5076825" y="927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46</xdr:row>
      <xdr:rowOff>0</xdr:rowOff>
    </xdr:from>
    <xdr:to>
      <xdr:col>10</xdr:col>
      <xdr:colOff>38100</xdr:colOff>
      <xdr:row>46</xdr:row>
      <xdr:rowOff>0</xdr:rowOff>
    </xdr:to>
    <xdr:sp macro="" textlink="">
      <xdr:nvSpPr>
        <xdr:cNvPr id="8138" name="Line 3586"/>
        <xdr:cNvSpPr>
          <a:spLocks noChangeShapeType="1"/>
        </xdr:cNvSpPr>
      </xdr:nvSpPr>
      <xdr:spPr bwMode="auto">
        <a:xfrm>
          <a:off x="5076825" y="927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46</xdr:row>
      <xdr:rowOff>0</xdr:rowOff>
    </xdr:from>
    <xdr:to>
      <xdr:col>10</xdr:col>
      <xdr:colOff>38100</xdr:colOff>
      <xdr:row>46</xdr:row>
      <xdr:rowOff>0</xdr:rowOff>
    </xdr:to>
    <xdr:sp macro="" textlink="">
      <xdr:nvSpPr>
        <xdr:cNvPr id="8139" name="Line 3587"/>
        <xdr:cNvSpPr>
          <a:spLocks noChangeShapeType="1"/>
        </xdr:cNvSpPr>
      </xdr:nvSpPr>
      <xdr:spPr bwMode="auto">
        <a:xfrm>
          <a:off x="5076825" y="927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46</xdr:row>
      <xdr:rowOff>0</xdr:rowOff>
    </xdr:from>
    <xdr:to>
      <xdr:col>10</xdr:col>
      <xdr:colOff>38100</xdr:colOff>
      <xdr:row>46</xdr:row>
      <xdr:rowOff>0</xdr:rowOff>
    </xdr:to>
    <xdr:sp macro="" textlink="">
      <xdr:nvSpPr>
        <xdr:cNvPr id="8140" name="Line 3588"/>
        <xdr:cNvSpPr>
          <a:spLocks noChangeShapeType="1"/>
        </xdr:cNvSpPr>
      </xdr:nvSpPr>
      <xdr:spPr bwMode="auto">
        <a:xfrm>
          <a:off x="5076825" y="927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46</xdr:row>
      <xdr:rowOff>0</xdr:rowOff>
    </xdr:from>
    <xdr:to>
      <xdr:col>10</xdr:col>
      <xdr:colOff>38100</xdr:colOff>
      <xdr:row>46</xdr:row>
      <xdr:rowOff>0</xdr:rowOff>
    </xdr:to>
    <xdr:sp macro="" textlink="">
      <xdr:nvSpPr>
        <xdr:cNvPr id="8141" name="Line 3589"/>
        <xdr:cNvSpPr>
          <a:spLocks noChangeShapeType="1"/>
        </xdr:cNvSpPr>
      </xdr:nvSpPr>
      <xdr:spPr bwMode="auto">
        <a:xfrm>
          <a:off x="5076825" y="927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46</xdr:row>
      <xdr:rowOff>0</xdr:rowOff>
    </xdr:from>
    <xdr:to>
      <xdr:col>10</xdr:col>
      <xdr:colOff>38100</xdr:colOff>
      <xdr:row>46</xdr:row>
      <xdr:rowOff>0</xdr:rowOff>
    </xdr:to>
    <xdr:sp macro="" textlink="">
      <xdr:nvSpPr>
        <xdr:cNvPr id="8142" name="Line 3590"/>
        <xdr:cNvSpPr>
          <a:spLocks noChangeShapeType="1"/>
        </xdr:cNvSpPr>
      </xdr:nvSpPr>
      <xdr:spPr bwMode="auto">
        <a:xfrm>
          <a:off x="5076825" y="927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46</xdr:row>
      <xdr:rowOff>0</xdr:rowOff>
    </xdr:from>
    <xdr:to>
      <xdr:col>10</xdr:col>
      <xdr:colOff>38100</xdr:colOff>
      <xdr:row>46</xdr:row>
      <xdr:rowOff>0</xdr:rowOff>
    </xdr:to>
    <xdr:sp macro="" textlink="">
      <xdr:nvSpPr>
        <xdr:cNvPr id="8143" name="Line 3591"/>
        <xdr:cNvSpPr>
          <a:spLocks noChangeShapeType="1"/>
        </xdr:cNvSpPr>
      </xdr:nvSpPr>
      <xdr:spPr bwMode="auto">
        <a:xfrm>
          <a:off x="5076825" y="927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46</xdr:row>
      <xdr:rowOff>0</xdr:rowOff>
    </xdr:from>
    <xdr:to>
      <xdr:col>10</xdr:col>
      <xdr:colOff>38100</xdr:colOff>
      <xdr:row>46</xdr:row>
      <xdr:rowOff>0</xdr:rowOff>
    </xdr:to>
    <xdr:sp macro="" textlink="">
      <xdr:nvSpPr>
        <xdr:cNvPr id="8144" name="Line 3592"/>
        <xdr:cNvSpPr>
          <a:spLocks noChangeShapeType="1"/>
        </xdr:cNvSpPr>
      </xdr:nvSpPr>
      <xdr:spPr bwMode="auto">
        <a:xfrm>
          <a:off x="5076825" y="927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46</xdr:row>
      <xdr:rowOff>0</xdr:rowOff>
    </xdr:from>
    <xdr:to>
      <xdr:col>10</xdr:col>
      <xdr:colOff>38100</xdr:colOff>
      <xdr:row>46</xdr:row>
      <xdr:rowOff>0</xdr:rowOff>
    </xdr:to>
    <xdr:sp macro="" textlink="">
      <xdr:nvSpPr>
        <xdr:cNvPr id="8145" name="Line 3593"/>
        <xdr:cNvSpPr>
          <a:spLocks noChangeShapeType="1"/>
        </xdr:cNvSpPr>
      </xdr:nvSpPr>
      <xdr:spPr bwMode="auto">
        <a:xfrm>
          <a:off x="5076825" y="927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46</xdr:row>
      <xdr:rowOff>0</xdr:rowOff>
    </xdr:from>
    <xdr:to>
      <xdr:col>10</xdr:col>
      <xdr:colOff>38100</xdr:colOff>
      <xdr:row>46</xdr:row>
      <xdr:rowOff>0</xdr:rowOff>
    </xdr:to>
    <xdr:sp macro="" textlink="">
      <xdr:nvSpPr>
        <xdr:cNvPr id="8146" name="Line 3594"/>
        <xdr:cNvSpPr>
          <a:spLocks noChangeShapeType="1"/>
        </xdr:cNvSpPr>
      </xdr:nvSpPr>
      <xdr:spPr bwMode="auto">
        <a:xfrm>
          <a:off x="5076825" y="927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8147" name="Line 3595"/>
        <xdr:cNvSpPr>
          <a:spLocks noChangeShapeType="1"/>
        </xdr:cNvSpPr>
      </xdr:nvSpPr>
      <xdr:spPr bwMode="auto">
        <a:xfrm>
          <a:off x="5076825" y="976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8148" name="Line 3596"/>
        <xdr:cNvSpPr>
          <a:spLocks noChangeShapeType="1"/>
        </xdr:cNvSpPr>
      </xdr:nvSpPr>
      <xdr:spPr bwMode="auto">
        <a:xfrm>
          <a:off x="5076825" y="976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8149" name="Line 3597"/>
        <xdr:cNvSpPr>
          <a:spLocks noChangeShapeType="1"/>
        </xdr:cNvSpPr>
      </xdr:nvSpPr>
      <xdr:spPr bwMode="auto">
        <a:xfrm>
          <a:off x="5076825" y="976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8150" name="Line 3598"/>
        <xdr:cNvSpPr>
          <a:spLocks noChangeShapeType="1"/>
        </xdr:cNvSpPr>
      </xdr:nvSpPr>
      <xdr:spPr bwMode="auto">
        <a:xfrm>
          <a:off x="5076825" y="976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8151" name="Line 3599"/>
        <xdr:cNvSpPr>
          <a:spLocks noChangeShapeType="1"/>
        </xdr:cNvSpPr>
      </xdr:nvSpPr>
      <xdr:spPr bwMode="auto">
        <a:xfrm>
          <a:off x="5076825" y="976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8152" name="Line 3600"/>
        <xdr:cNvSpPr>
          <a:spLocks noChangeShapeType="1"/>
        </xdr:cNvSpPr>
      </xdr:nvSpPr>
      <xdr:spPr bwMode="auto">
        <a:xfrm>
          <a:off x="5076825" y="976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8153" name="Line 3601"/>
        <xdr:cNvSpPr>
          <a:spLocks noChangeShapeType="1"/>
        </xdr:cNvSpPr>
      </xdr:nvSpPr>
      <xdr:spPr bwMode="auto">
        <a:xfrm>
          <a:off x="5076825" y="976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8154" name="Line 3602"/>
        <xdr:cNvSpPr>
          <a:spLocks noChangeShapeType="1"/>
        </xdr:cNvSpPr>
      </xdr:nvSpPr>
      <xdr:spPr bwMode="auto">
        <a:xfrm>
          <a:off x="5076825" y="976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8155" name="Line 3603"/>
        <xdr:cNvSpPr>
          <a:spLocks noChangeShapeType="1"/>
        </xdr:cNvSpPr>
      </xdr:nvSpPr>
      <xdr:spPr bwMode="auto">
        <a:xfrm>
          <a:off x="5076825" y="976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8156" name="Line 3604"/>
        <xdr:cNvSpPr>
          <a:spLocks noChangeShapeType="1"/>
        </xdr:cNvSpPr>
      </xdr:nvSpPr>
      <xdr:spPr bwMode="auto">
        <a:xfrm>
          <a:off x="5076825" y="976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8157" name="Line 3605"/>
        <xdr:cNvSpPr>
          <a:spLocks noChangeShapeType="1"/>
        </xdr:cNvSpPr>
      </xdr:nvSpPr>
      <xdr:spPr bwMode="auto">
        <a:xfrm>
          <a:off x="5076825" y="976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8158" name="Line 3606"/>
        <xdr:cNvSpPr>
          <a:spLocks noChangeShapeType="1"/>
        </xdr:cNvSpPr>
      </xdr:nvSpPr>
      <xdr:spPr bwMode="auto">
        <a:xfrm>
          <a:off x="5076825" y="976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8159" name="Line 3607"/>
        <xdr:cNvSpPr>
          <a:spLocks noChangeShapeType="1"/>
        </xdr:cNvSpPr>
      </xdr:nvSpPr>
      <xdr:spPr bwMode="auto">
        <a:xfrm>
          <a:off x="5076825" y="976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8160" name="Line 3608"/>
        <xdr:cNvSpPr>
          <a:spLocks noChangeShapeType="1"/>
        </xdr:cNvSpPr>
      </xdr:nvSpPr>
      <xdr:spPr bwMode="auto">
        <a:xfrm>
          <a:off x="5076825" y="976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8161" name="Line 3609"/>
        <xdr:cNvSpPr>
          <a:spLocks noChangeShapeType="1"/>
        </xdr:cNvSpPr>
      </xdr:nvSpPr>
      <xdr:spPr bwMode="auto">
        <a:xfrm>
          <a:off x="5076825" y="976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8162" name="Line 3610"/>
        <xdr:cNvSpPr>
          <a:spLocks noChangeShapeType="1"/>
        </xdr:cNvSpPr>
      </xdr:nvSpPr>
      <xdr:spPr bwMode="auto">
        <a:xfrm>
          <a:off x="5076825" y="976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8163" name="Line 3611"/>
        <xdr:cNvSpPr>
          <a:spLocks noChangeShapeType="1"/>
        </xdr:cNvSpPr>
      </xdr:nvSpPr>
      <xdr:spPr bwMode="auto">
        <a:xfrm>
          <a:off x="5076825" y="976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8164" name="Line 3612"/>
        <xdr:cNvSpPr>
          <a:spLocks noChangeShapeType="1"/>
        </xdr:cNvSpPr>
      </xdr:nvSpPr>
      <xdr:spPr bwMode="auto">
        <a:xfrm>
          <a:off x="5076825" y="976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8165" name="Line 3613"/>
        <xdr:cNvSpPr>
          <a:spLocks noChangeShapeType="1"/>
        </xdr:cNvSpPr>
      </xdr:nvSpPr>
      <xdr:spPr bwMode="auto">
        <a:xfrm>
          <a:off x="5076825" y="976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8166" name="Line 3614"/>
        <xdr:cNvSpPr>
          <a:spLocks noChangeShapeType="1"/>
        </xdr:cNvSpPr>
      </xdr:nvSpPr>
      <xdr:spPr bwMode="auto">
        <a:xfrm>
          <a:off x="5076825" y="976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8167" name="Line 3615"/>
        <xdr:cNvSpPr>
          <a:spLocks noChangeShapeType="1"/>
        </xdr:cNvSpPr>
      </xdr:nvSpPr>
      <xdr:spPr bwMode="auto">
        <a:xfrm>
          <a:off x="5076825" y="976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8168" name="Line 3616"/>
        <xdr:cNvSpPr>
          <a:spLocks noChangeShapeType="1"/>
        </xdr:cNvSpPr>
      </xdr:nvSpPr>
      <xdr:spPr bwMode="auto">
        <a:xfrm>
          <a:off x="5076825" y="976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8169" name="Line 3617"/>
        <xdr:cNvSpPr>
          <a:spLocks noChangeShapeType="1"/>
        </xdr:cNvSpPr>
      </xdr:nvSpPr>
      <xdr:spPr bwMode="auto">
        <a:xfrm>
          <a:off x="5076825" y="976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8170" name="Line 3618"/>
        <xdr:cNvSpPr>
          <a:spLocks noChangeShapeType="1"/>
        </xdr:cNvSpPr>
      </xdr:nvSpPr>
      <xdr:spPr bwMode="auto">
        <a:xfrm>
          <a:off x="5076825" y="976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8171" name="Line 3619"/>
        <xdr:cNvSpPr>
          <a:spLocks noChangeShapeType="1"/>
        </xdr:cNvSpPr>
      </xdr:nvSpPr>
      <xdr:spPr bwMode="auto">
        <a:xfrm>
          <a:off x="5076825" y="976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8172" name="Line 3620"/>
        <xdr:cNvSpPr>
          <a:spLocks noChangeShapeType="1"/>
        </xdr:cNvSpPr>
      </xdr:nvSpPr>
      <xdr:spPr bwMode="auto">
        <a:xfrm>
          <a:off x="5076825" y="976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8173" name="Line 3621"/>
        <xdr:cNvSpPr>
          <a:spLocks noChangeShapeType="1"/>
        </xdr:cNvSpPr>
      </xdr:nvSpPr>
      <xdr:spPr bwMode="auto">
        <a:xfrm>
          <a:off x="5076825" y="976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8174" name="Line 3622"/>
        <xdr:cNvSpPr>
          <a:spLocks noChangeShapeType="1"/>
        </xdr:cNvSpPr>
      </xdr:nvSpPr>
      <xdr:spPr bwMode="auto">
        <a:xfrm>
          <a:off x="5076825" y="976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8175" name="Line 3623"/>
        <xdr:cNvSpPr>
          <a:spLocks noChangeShapeType="1"/>
        </xdr:cNvSpPr>
      </xdr:nvSpPr>
      <xdr:spPr bwMode="auto">
        <a:xfrm>
          <a:off x="5076825" y="976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8176" name="Line 3624"/>
        <xdr:cNvSpPr>
          <a:spLocks noChangeShapeType="1"/>
        </xdr:cNvSpPr>
      </xdr:nvSpPr>
      <xdr:spPr bwMode="auto">
        <a:xfrm>
          <a:off x="5076825" y="976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8177" name="Line 3625"/>
        <xdr:cNvSpPr>
          <a:spLocks noChangeShapeType="1"/>
        </xdr:cNvSpPr>
      </xdr:nvSpPr>
      <xdr:spPr bwMode="auto">
        <a:xfrm>
          <a:off x="5076825" y="976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8178" name="Line 3626"/>
        <xdr:cNvSpPr>
          <a:spLocks noChangeShapeType="1"/>
        </xdr:cNvSpPr>
      </xdr:nvSpPr>
      <xdr:spPr bwMode="auto">
        <a:xfrm>
          <a:off x="5076825" y="976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8179" name="Line 3627"/>
        <xdr:cNvSpPr>
          <a:spLocks noChangeShapeType="1"/>
        </xdr:cNvSpPr>
      </xdr:nvSpPr>
      <xdr:spPr bwMode="auto">
        <a:xfrm>
          <a:off x="5076825" y="976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8180" name="Line 3628"/>
        <xdr:cNvSpPr>
          <a:spLocks noChangeShapeType="1"/>
        </xdr:cNvSpPr>
      </xdr:nvSpPr>
      <xdr:spPr bwMode="auto">
        <a:xfrm>
          <a:off x="5076825" y="976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8181" name="Line 3629"/>
        <xdr:cNvSpPr>
          <a:spLocks noChangeShapeType="1"/>
        </xdr:cNvSpPr>
      </xdr:nvSpPr>
      <xdr:spPr bwMode="auto">
        <a:xfrm>
          <a:off x="5076825" y="976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182" name="Line 363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183" name="Line 363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184" name="Line 363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185" name="Line 363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186" name="Line 363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187" name="Line 363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188" name="Line 363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189" name="Line 363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190" name="Line 363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191" name="Line 363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192" name="Line 364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193" name="Line 364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194" name="Line 364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195" name="Line 364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196" name="Line 364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197" name="Line 364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198" name="Line 364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199" name="Line 364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200" name="Line 364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201" name="Line 364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202" name="Line 365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203" name="Line 365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204" name="Line 365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205" name="Line 365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206" name="Line 365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207" name="Line 365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208" name="Line 365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209" name="Line 365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210" name="Line 365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211" name="Line 365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212" name="Line 366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213" name="Line 366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214" name="Line 366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215" name="Line 366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216" name="Line 366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217" name="Line 366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218" name="Line 366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219" name="Line 366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220" name="Line 366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221" name="Line 366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222" name="Line 367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223" name="Line 367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224" name="Line 367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225" name="Line 367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226" name="Line 367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227" name="Line 367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228" name="Line 367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229" name="Line 367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230" name="Line 367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231" name="Line 367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232" name="Line 368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233" name="Line 368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234" name="Line 368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235" name="Line 368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236" name="Line 368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237" name="Line 368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238" name="Line 368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239" name="Line 368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240" name="Line 368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241" name="Line 368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242" name="Line 369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243" name="Line 369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244" name="Line 369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245" name="Line 369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246" name="Line 369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247" name="Line 369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248" name="Line 369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249" name="Line 369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250" name="Line 369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251" name="Line 369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252" name="Line 370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253" name="Line 370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254" name="Line 370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255" name="Line 370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256" name="Line 370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257" name="Line 370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258" name="Line 370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259" name="Line 370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260" name="Line 370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261" name="Line 370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262" name="Line 371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263" name="Line 371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264" name="Line 371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265" name="Line 371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266" name="Line 371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267" name="Line 371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268" name="Line 371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269" name="Line 371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270" name="Line 371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271" name="Line 371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272" name="Line 372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273" name="Line 372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274" name="Line 372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275" name="Line 372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276" name="Line 372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277" name="Line 372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278" name="Line 372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279" name="Line 372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280" name="Line 372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281" name="Line 372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282" name="Line 373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283" name="Line 373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284" name="Line 373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285" name="Line 373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286" name="Line 373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287" name="Line 373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288" name="Line 373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289" name="Line 373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290" name="Line 373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291" name="Line 373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292" name="Line 374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293" name="Line 374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294" name="Line 374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295" name="Line 374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296" name="Line 374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297" name="Line 374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298" name="Line 374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299" name="Line 374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300" name="Line 374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301" name="Line 374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302" name="Line 375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303" name="Line 375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304" name="Line 375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305" name="Line 375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306" name="Line 375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307" name="Line 375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308" name="Line 375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309" name="Line 375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310" name="Line 375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311" name="Line 375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312" name="Line 376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313" name="Line 376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314" name="Line 376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315" name="Line 376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316" name="Line 376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317" name="Line 376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318" name="Line 376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319" name="Line 376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320" name="Line 376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321" name="Line 376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322" name="Line 377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323" name="Line 377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324" name="Line 377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325" name="Line 377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326" name="Line 377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327" name="Line 377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328" name="Line 377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329" name="Line 377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330" name="Line 377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331" name="Line 377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332" name="Line 378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333" name="Line 378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334" name="Line 378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335" name="Line 378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336" name="Line 378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337" name="Line 378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338" name="Line 378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339" name="Line 378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340" name="Line 378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341" name="Line 378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342" name="Line 379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343" name="Line 379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344" name="Line 379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345" name="Line 379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346" name="Line 379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347" name="Line 379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348" name="Line 379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349" name="Line 379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350" name="Line 379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351" name="Line 379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352" name="Line 380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353" name="Line 380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354" name="Line 380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355" name="Line 380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356" name="Line 380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357" name="Line 380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358" name="Line 380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359" name="Line 380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360" name="Line 380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361" name="Line 380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362" name="Line 381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363" name="Line 381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364" name="Line 381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365" name="Line 381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366" name="Line 381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367" name="Line 381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368" name="Line 381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369" name="Line 381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370" name="Line 381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371" name="Line 381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372" name="Line 382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373" name="Line 382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374" name="Line 382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375" name="Line 382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376" name="Line 382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377" name="Line 382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378" name="Line 382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379" name="Line 382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380" name="Line 382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381" name="Line 382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382" name="Line 383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383" name="Line 383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384" name="Line 383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385" name="Line 383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386" name="Line 383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387" name="Line 383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388" name="Line 383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389" name="Line 383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390" name="Line 383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391" name="Line 383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392" name="Line 384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393" name="Line 384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394" name="Line 384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395" name="Line 384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396" name="Line 384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397" name="Line 384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398" name="Line 384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399" name="Line 384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400" name="Line 384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401" name="Line 384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402" name="Line 385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403" name="Line 385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404" name="Line 385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405" name="Line 385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406" name="Line 385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407" name="Line 385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408" name="Line 385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409" name="Line 385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410" name="Line 385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411" name="Line 385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412" name="Line 386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413" name="Line 386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414" name="Line 386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415" name="Line 386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416" name="Line 386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417" name="Line 386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418" name="Line 386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419" name="Line 386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420" name="Line 386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421" name="Line 386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422" name="Line 387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423" name="Line 387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424" name="Line 387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425" name="Line 387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426" name="Line 387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427" name="Line 387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428" name="Line 387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429" name="Line 387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430" name="Line 387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431" name="Line 387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432" name="Line 388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433" name="Line 388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434" name="Line 388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435" name="Line 388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436" name="Line 388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437" name="Line 388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438" name="Line 388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439" name="Line 388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440" name="Line 388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441" name="Line 388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442" name="Line 389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443" name="Line 389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444" name="Line 389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445" name="Line 389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446" name="Line 389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447" name="Line 389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448" name="Line 389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449" name="Line 389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450" name="Line 389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451" name="Line 389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452" name="Line 390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453" name="Line 390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454" name="Line 390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455" name="Line 390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456" name="Line 390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457" name="Line 390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458" name="Line 390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459" name="Line 390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460" name="Line 390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461" name="Line 390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462" name="Line 391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463" name="Line 391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464" name="Line 391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465" name="Line 391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466" name="Line 391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467" name="Line 391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468" name="Line 391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469" name="Line 391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470" name="Line 391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471" name="Line 391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472" name="Line 392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473" name="Line 392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474" name="Line 392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475" name="Line 392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476" name="Line 392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477" name="Line 392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478" name="Line 392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479" name="Line 392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480" name="Line 392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481" name="Line 392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482" name="Line 393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483" name="Line 393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484" name="Line 393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485" name="Line 393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486" name="Line 393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487" name="Line 393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488" name="Line 393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489" name="Line 393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490" name="Line 393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491" name="Line 393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492" name="Line 394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493" name="Line 394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494" name="Line 394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495" name="Line 394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496" name="Line 394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497" name="Line 394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498" name="Line 394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499" name="Line 394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500" name="Line 394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501" name="Line 394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502" name="Line 395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503" name="Line 395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504" name="Line 395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505" name="Line 395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506" name="Line 395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507" name="Line 395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508" name="Line 395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509" name="Line 395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510" name="Line 395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511" name="Line 395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512" name="Line 396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513" name="Line 396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514" name="Line 396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515" name="Line 396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516" name="Line 396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517" name="Line 396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518" name="Line 396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519" name="Line 396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520" name="Line 396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521" name="Line 396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522" name="Line 397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523" name="Line 397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524" name="Line 397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525" name="Line 397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526" name="Line 397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527" name="Line 397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528" name="Line 397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529" name="Line 397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530" name="Line 397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531" name="Line 397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532" name="Line 398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533" name="Line 398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534" name="Line 398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535" name="Line 398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536" name="Line 398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537" name="Line 398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538" name="Line 398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539" name="Line 398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540" name="Line 398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541" name="Line 398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542" name="Line 399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543" name="Line 399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544" name="Line 399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545" name="Line 399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546" name="Line 399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547" name="Line 399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548" name="Line 399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549" name="Line 399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550" name="Line 399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551" name="Line 399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552" name="Line 400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553" name="Line 400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554" name="Line 400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555" name="Line 400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556" name="Line 400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557" name="Line 400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558" name="Line 400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559" name="Line 400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560" name="Line 400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561" name="Line 400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562" name="Line 401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563" name="Line 401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564" name="Line 401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565" name="Line 401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566" name="Line 401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567" name="Line 401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568" name="Line 401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569" name="Line 401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570" name="Line 401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571" name="Line 401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572" name="Line 402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573" name="Line 402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574" name="Line 402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575" name="Line 402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576" name="Line 402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577" name="Line 402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578" name="Line 402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579" name="Line 402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580" name="Line 402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581" name="Line 402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582" name="Line 403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583" name="Line 403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584" name="Line 403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585" name="Line 403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586" name="Line 403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587" name="Line 403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588" name="Line 403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589" name="Line 403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590" name="Line 403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591" name="Line 403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592" name="Line 404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593" name="Line 404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594" name="Line 404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595" name="Line 404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596" name="Line 404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597" name="Line 404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598" name="Line 404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599" name="Line 404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600" name="Line 404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601" name="Line 404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602" name="Line 405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603" name="Line 405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604" name="Line 405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605" name="Line 405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606" name="Line 405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607" name="Line 405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608" name="Line 405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609" name="Line 405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610" name="Line 405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611" name="Line 405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612" name="Line 406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613" name="Line 406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614" name="Line 406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615" name="Line 406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616" name="Line 406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617" name="Line 406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618" name="Line 406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619" name="Line 406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620" name="Line 406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621" name="Line 406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622" name="Line 407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623" name="Line 407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624" name="Line 407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625" name="Line 407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626" name="Line 407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627" name="Line 407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628" name="Line 407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629" name="Line 407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630" name="Line 407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631" name="Line 407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632" name="Line 408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633" name="Line 408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634" name="Line 408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635" name="Line 408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636" name="Line 408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637" name="Line 408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638" name="Line 408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639" name="Line 408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640" name="Line 408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641" name="Line 408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642" name="Line 409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643" name="Line 409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644" name="Line 409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645" name="Line 409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646" name="Line 409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647" name="Line 409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648" name="Line 409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649" name="Line 409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650" name="Line 409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651" name="Line 409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652" name="Line 410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653" name="Line 410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654" name="Line 410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655" name="Line 410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656" name="Line 410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657" name="Line 410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658" name="Line 410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659" name="Line 410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660" name="Line 410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661" name="Line 410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662" name="Line 411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663" name="Line 411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664" name="Line 411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665" name="Line 411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666" name="Line 411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667" name="Line 411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668" name="Line 411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669" name="Line 411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670" name="Line 411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671" name="Line 411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672" name="Line 412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673" name="Line 412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674" name="Line 412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675" name="Line 412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676" name="Line 412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677" name="Line 412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678" name="Line 412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679" name="Line 412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680" name="Line 412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681" name="Line 412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682" name="Line 413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683" name="Line 413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684" name="Line 413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685" name="Line 413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686" name="Line 413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687" name="Line 413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688" name="Line 413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689" name="Line 413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690" name="Line 413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691" name="Line 413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692" name="Line 414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693" name="Line 414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694" name="Line 414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695" name="Line 414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696" name="Line 414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697" name="Line 414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698" name="Line 414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699" name="Line 414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700" name="Line 414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701" name="Line 414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702" name="Line 415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703" name="Line 415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704" name="Line 415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705" name="Line 415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706" name="Line 415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707" name="Line 415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708" name="Line 415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709" name="Line 415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710" name="Line 415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711" name="Line 415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712" name="Line 416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713" name="Line 416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714" name="Line 416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715" name="Line 416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716" name="Line 416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717" name="Line 416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718" name="Line 416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719" name="Line 416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720" name="Line 416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721" name="Line 416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722" name="Line 417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723" name="Line 417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724" name="Line 417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725" name="Line 417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726" name="Line 417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727" name="Line 417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728" name="Line 417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729" name="Line 417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730" name="Line 417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731" name="Line 417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732" name="Line 418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733" name="Line 418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734" name="Line 418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735" name="Line 418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736" name="Line 418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737" name="Line 418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738" name="Line 418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739" name="Line 418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740" name="Line 418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741" name="Line 418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742" name="Line 419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743" name="Line 419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744" name="Line 419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745" name="Line 419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746" name="Line 419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747" name="Line 419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748" name="Line 419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749" name="Line 419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750" name="Line 419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751" name="Line 419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752" name="Line 420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753" name="Line 420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754" name="Line 420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755" name="Line 420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756" name="Line 420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757" name="Line 420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758" name="Line 420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759" name="Line 420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760" name="Line 420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761" name="Line 420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762" name="Line 421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763" name="Line 421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764" name="Line 421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765" name="Line 421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766" name="Line 421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767" name="Line 421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768" name="Line 421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769" name="Line 421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770" name="Line 421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771" name="Line 421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772" name="Line 422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773" name="Line 422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774" name="Line 422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775" name="Line 422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776" name="Line 422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777" name="Line 422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778" name="Line 422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779" name="Line 422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780" name="Line 422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781" name="Line 422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782" name="Line 423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783" name="Line 423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784" name="Line 423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785" name="Line 423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786" name="Line 423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787" name="Line 423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788" name="Line 423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789" name="Line 423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790" name="Line 423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791" name="Line 423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792" name="Line 424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793" name="Line 424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794" name="Line 424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795" name="Line 424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796" name="Line 424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797" name="Line 424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798" name="Line 424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799" name="Line 424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800" name="Line 424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801" name="Line 424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802" name="Line 425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803" name="Line 425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804" name="Line 425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805" name="Line 425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806" name="Line 425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807" name="Line 425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808" name="Line 425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809" name="Line 425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810" name="Line 425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811" name="Line 425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812" name="Line 426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813" name="Line 426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814" name="Line 426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815" name="Line 426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816" name="Line 426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817" name="Line 426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818" name="Line 426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819" name="Line 426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820" name="Line 426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821" name="Line 426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822" name="Line 427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823" name="Line 427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824" name="Line 427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825" name="Line 427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826" name="Line 427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827" name="Line 427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828" name="Line 427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829" name="Line 427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830" name="Line 427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831" name="Line 427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832" name="Line 428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833" name="Line 428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834" name="Line 428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835" name="Line 428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836" name="Line 428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837" name="Line 428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838" name="Line 428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839" name="Line 428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840" name="Line 428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841" name="Line 428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842" name="Line 429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843" name="Line 429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844" name="Line 429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845" name="Line 429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846" name="Line 429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847" name="Line 429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848" name="Line 429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849" name="Line 429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850" name="Line 429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851" name="Line 429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852" name="Line 430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853" name="Line 430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854" name="Line 430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855" name="Line 430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856" name="Line 430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857" name="Line 430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858" name="Line 430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859" name="Line 430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860" name="Line 430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861" name="Line 430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862" name="Line 431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863" name="Line 431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864" name="Line 431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865" name="Line 431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866" name="Line 431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867" name="Line 431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868" name="Line 431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869" name="Line 431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870" name="Line 431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871" name="Line 431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872" name="Line 432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873" name="Line 432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874" name="Line 432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875" name="Line 432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876" name="Line 432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877" name="Line 432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878" name="Line 432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879" name="Line 432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880" name="Line 432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881" name="Line 432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882" name="Line 433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883" name="Line 433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884" name="Line 433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885" name="Line 433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886" name="Line 433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887" name="Line 433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888" name="Line 433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889" name="Line 433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890" name="Line 433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891" name="Line 433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892" name="Line 434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893" name="Line 434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894" name="Line 434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895" name="Line 434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896" name="Line 434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897" name="Line 434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898" name="Line 434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899" name="Line 434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900" name="Line 434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901" name="Line 434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902" name="Line 435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903" name="Line 435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904" name="Line 435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905" name="Line 435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906" name="Line 435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907" name="Line 435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908" name="Line 435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909" name="Line 435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910" name="Line 435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911" name="Line 435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912" name="Line 436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913" name="Line 436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914" name="Line 436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915" name="Line 436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916" name="Line 436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917" name="Line 436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918" name="Line 436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919" name="Line 436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920" name="Line 436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921" name="Line 436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922" name="Line 437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923" name="Line 437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924" name="Line 437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925" name="Line 437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926" name="Line 437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927" name="Line 437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928" name="Line 437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929" name="Line 437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930" name="Line 437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931" name="Line 437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932" name="Line 438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933" name="Line 438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934" name="Line 438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935" name="Line 438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936" name="Line 438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937" name="Line 438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938" name="Line 438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939" name="Line 438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940" name="Line 438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941" name="Line 438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942" name="Line 439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943" name="Line 439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944" name="Line 439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945" name="Line 439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946" name="Line 439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947" name="Line 439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948" name="Line 439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949" name="Line 439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950" name="Line 439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951" name="Line 439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952" name="Line 440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953" name="Line 440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954" name="Line 440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955" name="Line 440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956" name="Line 440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957" name="Line 440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958" name="Line 440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959" name="Line 440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960" name="Line 440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961" name="Line 440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962" name="Line 441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963" name="Line 441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964" name="Line 441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965" name="Line 441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966" name="Line 441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967" name="Line 441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968" name="Line 441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969" name="Line 441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970" name="Line 441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971" name="Line 441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972" name="Line 442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973" name="Line 442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974" name="Line 442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975" name="Line 442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976" name="Line 442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977" name="Line 442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978" name="Line 442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979" name="Line 442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980" name="Line 442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981" name="Line 442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982" name="Line 443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983" name="Line 443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984" name="Line 443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985" name="Line 443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986" name="Line 443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987" name="Line 443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988" name="Line 443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989" name="Line 443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990" name="Line 443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991" name="Line 443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992" name="Line 444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993" name="Line 444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994" name="Line 444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995" name="Line 444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996" name="Line 444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997" name="Line 444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998" name="Line 444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8999" name="Line 444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000" name="Line 444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001" name="Line 444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002" name="Line 445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003" name="Line 445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004" name="Line 445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005" name="Line 445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006" name="Line 445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007" name="Line 445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008" name="Line 445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009" name="Line 445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010" name="Line 445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011" name="Line 445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012" name="Line 446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013" name="Line 446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014" name="Line 446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015" name="Line 446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016" name="Line 446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017" name="Line 446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018" name="Line 446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019" name="Line 446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020" name="Line 446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021" name="Line 446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022" name="Line 447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023" name="Line 447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024" name="Line 447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025" name="Line 447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026" name="Line 447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027" name="Line 447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028" name="Line 447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029" name="Line 447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030" name="Line 447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031" name="Line 447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032" name="Line 448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033" name="Line 448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034" name="Line 448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035" name="Line 448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036" name="Line 448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037" name="Line 448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038" name="Line 448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039" name="Line 448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040" name="Line 448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041" name="Line 448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042" name="Line 449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043" name="Line 449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044" name="Line 449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045" name="Line 449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046" name="Line 449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047" name="Line 449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048" name="Line 449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049" name="Line 449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050" name="Line 449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051" name="Line 449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052" name="Line 450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053" name="Line 450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054" name="Line 450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055" name="Line 450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056" name="Line 450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057" name="Line 450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058" name="Line 450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059" name="Line 450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060" name="Line 450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061" name="Line 450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062" name="Line 451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063" name="Line 451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064" name="Line 451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065" name="Line 451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066" name="Line 451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067" name="Line 451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068" name="Line 451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069" name="Line 451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070" name="Line 451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071" name="Line 451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072" name="Line 452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073" name="Line 452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074" name="Line 452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075" name="Line 452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076" name="Line 452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077" name="Line 452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078" name="Line 452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079" name="Line 452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080" name="Line 452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081" name="Line 452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082" name="Line 453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083" name="Line 453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084" name="Line 453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085" name="Line 453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086" name="Line 453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087" name="Line 453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088" name="Line 453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089" name="Line 453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090" name="Line 453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091" name="Line 453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092" name="Line 454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093" name="Line 454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094" name="Line 454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095" name="Line 454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096" name="Line 454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097" name="Line 454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098" name="Line 454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099" name="Line 454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100" name="Line 454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101" name="Line 454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102" name="Line 455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103" name="Line 455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104" name="Line 455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105" name="Line 455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106" name="Line 455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107" name="Line 455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108" name="Line 455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109" name="Line 455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110" name="Line 455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111" name="Line 455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112" name="Line 456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113" name="Line 456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114" name="Line 456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115" name="Line 456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116" name="Line 456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117" name="Line 456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118" name="Line 456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119" name="Line 456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120" name="Line 456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121" name="Line 456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122" name="Line 457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123" name="Line 457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124" name="Line 457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125" name="Line 457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126" name="Line 457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127" name="Line 457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128" name="Line 457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129" name="Line 457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130" name="Line 457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131" name="Line 457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132" name="Line 458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133" name="Line 458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134" name="Line 458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135" name="Line 458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136" name="Line 458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137" name="Line 458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138" name="Line 458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139" name="Line 458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140" name="Line 458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141" name="Line 458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142" name="Line 459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143" name="Line 459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144" name="Line 459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145" name="Line 459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146" name="Line 459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147" name="Line 459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148" name="Line 459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149" name="Line 459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150" name="Line 459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151" name="Line 459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152" name="Line 460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153" name="Line 460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154" name="Line 460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155" name="Line 460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156" name="Line 460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157" name="Line 460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158" name="Line 460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159" name="Line 460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160" name="Line 460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161" name="Line 460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162" name="Line 461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163" name="Line 461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164" name="Line 461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165" name="Line 461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166" name="Line 461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167" name="Line 461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168" name="Line 461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169" name="Line 461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170" name="Line 461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171" name="Line 461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172" name="Line 462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173" name="Line 462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174" name="Line 462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175" name="Line 462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176" name="Line 462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177" name="Line 462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178" name="Line 462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179" name="Line 462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180" name="Line 462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181" name="Line 462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182" name="Line 463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183" name="Line 463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184" name="Line 463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185" name="Line 463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186" name="Line 463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187" name="Line 463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188" name="Line 463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189" name="Line 463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190" name="Line 463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191" name="Line 463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192" name="Line 464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193" name="Line 464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194" name="Line 464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195" name="Line 464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196" name="Line 464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197" name="Line 464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198" name="Line 464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199" name="Line 464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200" name="Line 464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201" name="Line 464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202" name="Line 465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203" name="Line 465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204" name="Line 465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205" name="Line 465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206" name="Line 465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207" name="Line 465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208" name="Line 465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209" name="Line 465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210" name="Line 465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211" name="Line 465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212" name="Line 466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213" name="Line 466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214" name="Line 466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215" name="Line 466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216" name="Line 466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217" name="Line 466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218" name="Line 466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219" name="Line 466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220" name="Line 466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221" name="Line 466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222" name="Line 467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223" name="Line 467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224" name="Line 467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225" name="Line 467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226" name="Line 467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227" name="Line 467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228" name="Line 467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229" name="Line 467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230" name="Line 467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231" name="Line 467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232" name="Line 468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233" name="Line 468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234" name="Line 468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235" name="Line 468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236" name="Line 468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237" name="Line 468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238" name="Line 468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239" name="Line 468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240" name="Line 468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241" name="Line 468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242" name="Line 469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243" name="Line 469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244" name="Line 469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245" name="Line 469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246" name="Line 469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247" name="Line 469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248" name="Line 469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249" name="Line 469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250" name="Line 469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251" name="Line 469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252" name="Line 470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253" name="Line 470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254" name="Line 470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255" name="Line 470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256" name="Line 470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257" name="Line 470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258" name="Line 470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259" name="Line 470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260" name="Line 470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261" name="Line 470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262" name="Line 471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263" name="Line 471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264" name="Line 471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265" name="Line 471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266" name="Line 471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267" name="Line 471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268" name="Line 471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269" name="Line 471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270" name="Line 471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271" name="Line 471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272" name="Line 472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273" name="Line 472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274" name="Line 472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275" name="Line 472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276" name="Line 472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277" name="Line 472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278" name="Line 472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279" name="Line 472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280" name="Line 472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281" name="Line 472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282" name="Line 473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283" name="Line 473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284" name="Line 473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285" name="Line 473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286" name="Line 473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287" name="Line 473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288" name="Line 473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289" name="Line 473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290" name="Line 473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291" name="Line 473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292" name="Line 474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293" name="Line 474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294" name="Line 474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295" name="Line 474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296" name="Line 474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297" name="Line 474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298" name="Line 474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299" name="Line 474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300" name="Line 474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301" name="Line 474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302" name="Line 475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303" name="Line 475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304" name="Line 475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305" name="Line 475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306" name="Line 475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307" name="Line 475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308" name="Line 475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309" name="Line 475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310" name="Line 475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311" name="Line 475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312" name="Line 476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313" name="Line 476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314" name="Line 476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315" name="Line 476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316" name="Line 476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317" name="Line 476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318" name="Line 476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319" name="Line 476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320" name="Line 476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321" name="Line 476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322" name="Line 477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323" name="Line 477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324" name="Line 477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325" name="Line 477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326" name="Line 477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327" name="Line 477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328" name="Line 477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329" name="Line 477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330" name="Line 477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331" name="Line 477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332" name="Line 478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333" name="Line 478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334" name="Line 478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335" name="Line 478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336" name="Line 478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337" name="Line 478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338" name="Line 478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339" name="Line 478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340" name="Line 478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341" name="Line 478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342" name="Line 479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343" name="Line 479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344" name="Line 479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345" name="Line 479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346" name="Line 479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347" name="Line 479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348" name="Line 479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349" name="Line 479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350" name="Line 479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351" name="Line 479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352" name="Line 480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353" name="Line 480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354" name="Line 480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355" name="Line 480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356" name="Line 480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357" name="Line 480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358" name="Line 480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359" name="Line 480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360" name="Line 480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361" name="Line 480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362" name="Line 481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363" name="Line 481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364" name="Line 481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365" name="Line 481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366" name="Line 481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367" name="Line 481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368" name="Line 481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369" name="Line 481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370" name="Line 481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371" name="Line 481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372" name="Line 482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373" name="Line 482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374" name="Line 482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375" name="Line 482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376" name="Line 482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377" name="Line 482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378" name="Line 482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379" name="Line 482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380" name="Line 482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381" name="Line 482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382" name="Line 483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383" name="Line 483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384" name="Line 483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385" name="Line 483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386" name="Line 483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387" name="Line 483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388" name="Line 483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389" name="Line 483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390" name="Line 483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391" name="Line 483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392" name="Line 484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393" name="Line 484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394" name="Line 484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395" name="Line 484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396" name="Line 484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397" name="Line 484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398" name="Line 484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399" name="Line 484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400" name="Line 484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401" name="Line 484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402" name="Line 485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403" name="Line 485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404" name="Line 485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405" name="Line 485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406" name="Line 485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407" name="Line 485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408" name="Line 485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409" name="Line 485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410" name="Line 485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411" name="Line 485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412" name="Line 486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413" name="Line 486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414" name="Line 486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415" name="Line 486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416" name="Line 486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417" name="Line 486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418" name="Line 486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419" name="Line 486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420" name="Line 486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421" name="Line 486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422" name="Line 487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423" name="Line 487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424" name="Line 487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425" name="Line 487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426" name="Line 487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427" name="Line 487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428" name="Line 487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429" name="Line 487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430" name="Line 487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431" name="Line 487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432" name="Line 488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433" name="Line 488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434" name="Line 488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435" name="Line 488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436" name="Line 488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437" name="Line 488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438" name="Line 488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439" name="Line 488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440" name="Line 488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441" name="Line 488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442" name="Line 489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443" name="Line 489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444" name="Line 489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445" name="Line 489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446" name="Line 489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447" name="Line 489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448" name="Line 489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449" name="Line 489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450" name="Line 489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451" name="Line 489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452" name="Line 490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453" name="Line 490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454" name="Line 490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455" name="Line 490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456" name="Line 490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457" name="Line 490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458" name="Line 490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459" name="Line 490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460" name="Line 490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461" name="Line 490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462" name="Line 491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463" name="Line 491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464" name="Line 491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465" name="Line 491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466" name="Line 491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467" name="Line 491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468" name="Line 491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469" name="Line 491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470" name="Line 491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471" name="Line 491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472" name="Line 492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473" name="Line 492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474" name="Line 492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475" name="Line 492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476" name="Line 492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477" name="Line 492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478" name="Line 492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479" name="Line 492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480" name="Line 492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481" name="Line 492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482" name="Line 493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483" name="Line 493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484" name="Line 493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485" name="Line 493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486" name="Line 493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487" name="Line 493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488" name="Line 493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489" name="Line 493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490" name="Line 493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491" name="Line 493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492" name="Line 494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493" name="Line 494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494" name="Line 494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495" name="Line 494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496" name="Line 494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497" name="Line 494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498" name="Line 494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499" name="Line 494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500" name="Line 494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501" name="Line 494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502" name="Line 495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503" name="Line 495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504" name="Line 495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505" name="Line 495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506" name="Line 495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507" name="Line 495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508" name="Line 495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509" name="Line 495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510" name="Line 495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511" name="Line 495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512" name="Line 496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513" name="Line 496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514" name="Line 496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515" name="Line 496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516" name="Line 496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517" name="Line 496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518" name="Line 496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519" name="Line 496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520" name="Line 496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521" name="Line 496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522" name="Line 497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523" name="Line 497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524" name="Line 497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525" name="Line 497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526" name="Line 497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527" name="Line 497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528" name="Line 497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529" name="Line 497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530" name="Line 497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531" name="Line 497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532" name="Line 498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533" name="Line 498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534" name="Line 498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535" name="Line 498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536" name="Line 498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537" name="Line 4985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538" name="Line 4986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539" name="Line 4987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540" name="Line 4988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541" name="Line 4989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542" name="Line 4990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543" name="Line 4991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544" name="Line 4992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545" name="Line 4993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</xdr:row>
      <xdr:rowOff>0</xdr:rowOff>
    </xdr:from>
    <xdr:to>
      <xdr:col>10</xdr:col>
      <xdr:colOff>38100</xdr:colOff>
      <xdr:row>50</xdr:row>
      <xdr:rowOff>0</xdr:rowOff>
    </xdr:to>
    <xdr:sp macro="" textlink="">
      <xdr:nvSpPr>
        <xdr:cNvPr id="9546" name="Line 4994"/>
        <xdr:cNvSpPr>
          <a:spLocks noChangeShapeType="1"/>
        </xdr:cNvSpPr>
      </xdr:nvSpPr>
      <xdr:spPr bwMode="auto">
        <a:xfrm>
          <a:off x="5076825" y="992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9547" name="Line 4995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9548" name="Line 4996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9549" name="Line 4997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9550" name="Line 4998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9551" name="Line 4999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9552" name="Line 5000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9553" name="Line 5001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9554" name="Line 5002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9555" name="Line 5003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9556" name="Line 5004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9557" name="Line 5005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9558" name="Line 5006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9559" name="Line 5007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9560" name="Line 5008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9561" name="Line 5009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9562" name="Line 5010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9563" name="Line 5011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9564" name="Line 5012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9565" name="Line 5013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9566" name="Line 5014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9567" name="Line 5015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9568" name="Line 5016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9569" name="Line 5017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9570" name="Line 5018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9571" name="Line 5019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9572" name="Line 5020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9573" name="Line 5021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9574" name="Line 5022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9575" name="Line 5023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9576" name="Line 5024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9577" name="Line 5025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9578" name="Line 5026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9579" name="Line 5027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9580" name="Line 5028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9581" name="Line 5029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582" name="Line 503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583" name="Line 503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584" name="Line 503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585" name="Line 503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586" name="Line 503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587" name="Line 503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588" name="Line 503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589" name="Line 503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590" name="Line 503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591" name="Line 503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592" name="Line 504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593" name="Line 504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594" name="Line 504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595" name="Line 504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596" name="Line 504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597" name="Line 504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598" name="Line 504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599" name="Line 504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00" name="Line 504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01" name="Line 504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02" name="Line 505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03" name="Line 505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04" name="Line 505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05" name="Line 505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06" name="Line 505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07" name="Line 505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08" name="Line 505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09" name="Line 505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10" name="Line 505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11" name="Line 505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12" name="Line 506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13" name="Line 506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14" name="Line 506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15" name="Line 506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16" name="Line 506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17" name="Line 506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18" name="Line 506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19" name="Line 506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20" name="Line 506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21" name="Line 506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22" name="Line 507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23" name="Line 507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24" name="Line 507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25" name="Line 507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26" name="Line 507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27" name="Line 507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28" name="Line 507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29" name="Line 507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30" name="Line 507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31" name="Line 507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32" name="Line 508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33" name="Line 508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34" name="Line 508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35" name="Line 508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36" name="Line 508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37" name="Line 508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38" name="Line 508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39" name="Line 508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40" name="Line 508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41" name="Line 508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42" name="Line 509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43" name="Line 509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44" name="Line 509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45" name="Line 509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46" name="Line 509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47" name="Line 509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48" name="Line 509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49" name="Line 509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50" name="Line 509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51" name="Line 509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52" name="Line 510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53" name="Line 510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54" name="Line 510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55" name="Line 510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56" name="Line 510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57" name="Line 510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58" name="Line 510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59" name="Line 510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60" name="Line 510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61" name="Line 510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62" name="Line 511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63" name="Line 511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64" name="Line 511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65" name="Line 511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66" name="Line 511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67" name="Line 511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68" name="Line 511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69" name="Line 511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70" name="Line 511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71" name="Line 511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72" name="Line 512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73" name="Line 512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74" name="Line 512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75" name="Line 512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76" name="Line 512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77" name="Line 512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78" name="Line 512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79" name="Line 512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80" name="Line 512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81" name="Line 512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82" name="Line 513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83" name="Line 513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84" name="Line 513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85" name="Line 513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86" name="Line 513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87" name="Line 513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88" name="Line 513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89" name="Line 513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90" name="Line 513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91" name="Line 513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92" name="Line 514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93" name="Line 514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94" name="Line 514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95" name="Line 514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96" name="Line 514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97" name="Line 514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98" name="Line 514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99" name="Line 514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00" name="Line 514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01" name="Line 514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02" name="Line 515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03" name="Line 515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04" name="Line 515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05" name="Line 515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06" name="Line 515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07" name="Line 515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08" name="Line 515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09" name="Line 515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10" name="Line 515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11" name="Line 515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12" name="Line 516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13" name="Line 516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14" name="Line 516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15" name="Line 516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16" name="Line 516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17" name="Line 516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18" name="Line 516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19" name="Line 516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20" name="Line 516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21" name="Line 516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22" name="Line 517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23" name="Line 517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24" name="Line 517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25" name="Line 517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26" name="Line 517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27" name="Line 517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28" name="Line 517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29" name="Line 517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30" name="Line 517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31" name="Line 517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32" name="Line 518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33" name="Line 518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34" name="Line 518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35" name="Line 518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36" name="Line 518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37" name="Line 518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38" name="Line 518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39" name="Line 518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40" name="Line 518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41" name="Line 518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42" name="Line 519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43" name="Line 519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44" name="Line 519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45" name="Line 519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46" name="Line 519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47" name="Line 519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48" name="Line 519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49" name="Line 519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50" name="Line 519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51" name="Line 519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52" name="Line 520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53" name="Line 520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54" name="Line 520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55" name="Line 520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56" name="Line 520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57" name="Line 520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58" name="Line 520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59" name="Line 520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60" name="Line 520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61" name="Line 520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62" name="Line 521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63" name="Line 521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64" name="Line 521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65" name="Line 521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66" name="Line 521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67" name="Line 521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68" name="Line 521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69" name="Line 521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70" name="Line 521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71" name="Line 521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72" name="Line 522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73" name="Line 522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74" name="Line 522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75" name="Line 522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76" name="Line 522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77" name="Line 522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78" name="Line 522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79" name="Line 522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80" name="Line 522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81" name="Line 522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82" name="Line 523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83" name="Line 523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84" name="Line 523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85" name="Line 523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86" name="Line 523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87" name="Line 523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88" name="Line 523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89" name="Line 523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90" name="Line 523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91" name="Line 523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92" name="Line 524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93" name="Line 524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94" name="Line 524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95" name="Line 524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96" name="Line 524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97" name="Line 524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98" name="Line 524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99" name="Line 524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00" name="Line 524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01" name="Line 524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02" name="Line 525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03" name="Line 525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04" name="Line 525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05" name="Line 525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06" name="Line 525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07" name="Line 525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08" name="Line 525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09" name="Line 525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10" name="Line 525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11" name="Line 525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12" name="Line 526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13" name="Line 526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14" name="Line 526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15" name="Line 526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16" name="Line 526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17" name="Line 526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18" name="Line 526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19" name="Line 526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9820" name="Line 5268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9821" name="Line 5269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9822" name="Line 5270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9823" name="Line 5271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9824" name="Line 5272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9825" name="Line 5273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9826" name="Line 5274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9827" name="Line 5275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9828" name="Line 5276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9829" name="Line 5277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9830" name="Line 5278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9831" name="Line 5279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9832" name="Line 5280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9833" name="Line 5281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9834" name="Line 5282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9835" name="Line 5283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9836" name="Line 5284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9837" name="Line 5285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9838" name="Line 5286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9839" name="Line 5287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9840" name="Line 5288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9841" name="Line 5289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9842" name="Line 5290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9843" name="Line 5291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9844" name="Line 5292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9845" name="Line 5293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9846" name="Line 5294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9847" name="Line 5295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9848" name="Line 5296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9849" name="Line 5297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9850" name="Line 5298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9851" name="Line 5299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9852" name="Line 5300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9853" name="Line 5301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9854" name="Line 5302"/>
        <xdr:cNvSpPr>
          <a:spLocks noChangeShapeType="1"/>
        </xdr:cNvSpPr>
      </xdr:nvSpPr>
      <xdr:spPr bwMode="auto">
        <a:xfrm>
          <a:off x="5076825" y="1041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55" name="Line 530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56" name="Line 530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57" name="Line 530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58" name="Line 530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59" name="Line 530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60" name="Line 530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61" name="Line 530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62" name="Line 531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63" name="Line 531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64" name="Line 531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65" name="Line 531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66" name="Line 531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67" name="Line 531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68" name="Line 531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69" name="Line 531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70" name="Line 531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71" name="Line 531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72" name="Line 532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73" name="Line 532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74" name="Line 532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75" name="Line 532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76" name="Line 532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77" name="Line 532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78" name="Line 532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79" name="Line 532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80" name="Line 532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81" name="Line 532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82" name="Line 533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83" name="Line 533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84" name="Line 533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85" name="Line 533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86" name="Line 533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87" name="Line 533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88" name="Line 533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89" name="Line 533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9890" name="Line 5338"/>
        <xdr:cNvSpPr>
          <a:spLocks noChangeShapeType="1"/>
        </xdr:cNvSpPr>
      </xdr:nvSpPr>
      <xdr:spPr bwMode="auto">
        <a:xfrm>
          <a:off x="5076825" y="474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9891" name="Line 5339"/>
        <xdr:cNvSpPr>
          <a:spLocks noChangeShapeType="1"/>
        </xdr:cNvSpPr>
      </xdr:nvSpPr>
      <xdr:spPr bwMode="auto">
        <a:xfrm>
          <a:off x="5076825" y="474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9892" name="Line 5340"/>
        <xdr:cNvSpPr>
          <a:spLocks noChangeShapeType="1"/>
        </xdr:cNvSpPr>
      </xdr:nvSpPr>
      <xdr:spPr bwMode="auto">
        <a:xfrm>
          <a:off x="5076825" y="474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9893" name="Line 5341"/>
        <xdr:cNvSpPr>
          <a:spLocks noChangeShapeType="1"/>
        </xdr:cNvSpPr>
      </xdr:nvSpPr>
      <xdr:spPr bwMode="auto">
        <a:xfrm>
          <a:off x="5076825" y="474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9894" name="Line 5342"/>
        <xdr:cNvSpPr>
          <a:spLocks noChangeShapeType="1"/>
        </xdr:cNvSpPr>
      </xdr:nvSpPr>
      <xdr:spPr bwMode="auto">
        <a:xfrm>
          <a:off x="5076825" y="474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9895" name="Line 5343"/>
        <xdr:cNvSpPr>
          <a:spLocks noChangeShapeType="1"/>
        </xdr:cNvSpPr>
      </xdr:nvSpPr>
      <xdr:spPr bwMode="auto">
        <a:xfrm>
          <a:off x="5076825" y="474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9896" name="Line 5344"/>
        <xdr:cNvSpPr>
          <a:spLocks noChangeShapeType="1"/>
        </xdr:cNvSpPr>
      </xdr:nvSpPr>
      <xdr:spPr bwMode="auto">
        <a:xfrm>
          <a:off x="5076825" y="474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9897" name="Line 5345"/>
        <xdr:cNvSpPr>
          <a:spLocks noChangeShapeType="1"/>
        </xdr:cNvSpPr>
      </xdr:nvSpPr>
      <xdr:spPr bwMode="auto">
        <a:xfrm>
          <a:off x="5076825" y="474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9898" name="Line 5346"/>
        <xdr:cNvSpPr>
          <a:spLocks noChangeShapeType="1"/>
        </xdr:cNvSpPr>
      </xdr:nvSpPr>
      <xdr:spPr bwMode="auto">
        <a:xfrm>
          <a:off x="5076825" y="474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9899" name="Line 5347"/>
        <xdr:cNvSpPr>
          <a:spLocks noChangeShapeType="1"/>
        </xdr:cNvSpPr>
      </xdr:nvSpPr>
      <xdr:spPr bwMode="auto">
        <a:xfrm>
          <a:off x="5076825" y="474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9900" name="Line 5348"/>
        <xdr:cNvSpPr>
          <a:spLocks noChangeShapeType="1"/>
        </xdr:cNvSpPr>
      </xdr:nvSpPr>
      <xdr:spPr bwMode="auto">
        <a:xfrm>
          <a:off x="5076825" y="474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9901" name="Line 5349"/>
        <xdr:cNvSpPr>
          <a:spLocks noChangeShapeType="1"/>
        </xdr:cNvSpPr>
      </xdr:nvSpPr>
      <xdr:spPr bwMode="auto">
        <a:xfrm>
          <a:off x="5076825" y="474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9902" name="Line 5350"/>
        <xdr:cNvSpPr>
          <a:spLocks noChangeShapeType="1"/>
        </xdr:cNvSpPr>
      </xdr:nvSpPr>
      <xdr:spPr bwMode="auto">
        <a:xfrm>
          <a:off x="5076825" y="474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9903" name="Line 5351"/>
        <xdr:cNvSpPr>
          <a:spLocks noChangeShapeType="1"/>
        </xdr:cNvSpPr>
      </xdr:nvSpPr>
      <xdr:spPr bwMode="auto">
        <a:xfrm>
          <a:off x="5076825" y="474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9904" name="Line 5352"/>
        <xdr:cNvSpPr>
          <a:spLocks noChangeShapeType="1"/>
        </xdr:cNvSpPr>
      </xdr:nvSpPr>
      <xdr:spPr bwMode="auto">
        <a:xfrm>
          <a:off x="5076825" y="474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9905" name="Line 5353"/>
        <xdr:cNvSpPr>
          <a:spLocks noChangeShapeType="1"/>
        </xdr:cNvSpPr>
      </xdr:nvSpPr>
      <xdr:spPr bwMode="auto">
        <a:xfrm>
          <a:off x="5076825" y="474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9906" name="Line 5354"/>
        <xdr:cNvSpPr>
          <a:spLocks noChangeShapeType="1"/>
        </xdr:cNvSpPr>
      </xdr:nvSpPr>
      <xdr:spPr bwMode="auto">
        <a:xfrm>
          <a:off x="5076825" y="474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9907" name="Line 5355"/>
        <xdr:cNvSpPr>
          <a:spLocks noChangeShapeType="1"/>
        </xdr:cNvSpPr>
      </xdr:nvSpPr>
      <xdr:spPr bwMode="auto">
        <a:xfrm>
          <a:off x="5076825" y="474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9908" name="Line 5356"/>
        <xdr:cNvSpPr>
          <a:spLocks noChangeShapeType="1"/>
        </xdr:cNvSpPr>
      </xdr:nvSpPr>
      <xdr:spPr bwMode="auto">
        <a:xfrm>
          <a:off x="5076825" y="474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9909" name="Line 5357"/>
        <xdr:cNvSpPr>
          <a:spLocks noChangeShapeType="1"/>
        </xdr:cNvSpPr>
      </xdr:nvSpPr>
      <xdr:spPr bwMode="auto">
        <a:xfrm>
          <a:off x="5076825" y="474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9910" name="Line 5358"/>
        <xdr:cNvSpPr>
          <a:spLocks noChangeShapeType="1"/>
        </xdr:cNvSpPr>
      </xdr:nvSpPr>
      <xdr:spPr bwMode="auto">
        <a:xfrm>
          <a:off x="5076825" y="474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9911" name="Line 5359"/>
        <xdr:cNvSpPr>
          <a:spLocks noChangeShapeType="1"/>
        </xdr:cNvSpPr>
      </xdr:nvSpPr>
      <xdr:spPr bwMode="auto">
        <a:xfrm>
          <a:off x="5076825" y="474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9912" name="Line 5360"/>
        <xdr:cNvSpPr>
          <a:spLocks noChangeShapeType="1"/>
        </xdr:cNvSpPr>
      </xdr:nvSpPr>
      <xdr:spPr bwMode="auto">
        <a:xfrm>
          <a:off x="5076825" y="474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9913" name="Line 5361"/>
        <xdr:cNvSpPr>
          <a:spLocks noChangeShapeType="1"/>
        </xdr:cNvSpPr>
      </xdr:nvSpPr>
      <xdr:spPr bwMode="auto">
        <a:xfrm>
          <a:off x="5076825" y="474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9914" name="Line 5362"/>
        <xdr:cNvSpPr>
          <a:spLocks noChangeShapeType="1"/>
        </xdr:cNvSpPr>
      </xdr:nvSpPr>
      <xdr:spPr bwMode="auto">
        <a:xfrm>
          <a:off x="5076825" y="474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9915" name="Line 5363"/>
        <xdr:cNvSpPr>
          <a:spLocks noChangeShapeType="1"/>
        </xdr:cNvSpPr>
      </xdr:nvSpPr>
      <xdr:spPr bwMode="auto">
        <a:xfrm>
          <a:off x="5076825" y="474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9916" name="Line 5364"/>
        <xdr:cNvSpPr>
          <a:spLocks noChangeShapeType="1"/>
        </xdr:cNvSpPr>
      </xdr:nvSpPr>
      <xdr:spPr bwMode="auto">
        <a:xfrm>
          <a:off x="5076825" y="474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9917" name="Line 5365"/>
        <xdr:cNvSpPr>
          <a:spLocks noChangeShapeType="1"/>
        </xdr:cNvSpPr>
      </xdr:nvSpPr>
      <xdr:spPr bwMode="auto">
        <a:xfrm>
          <a:off x="5076825" y="474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9918" name="Line 5366"/>
        <xdr:cNvSpPr>
          <a:spLocks noChangeShapeType="1"/>
        </xdr:cNvSpPr>
      </xdr:nvSpPr>
      <xdr:spPr bwMode="auto">
        <a:xfrm>
          <a:off x="5076825" y="474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9919" name="Line 5367"/>
        <xdr:cNvSpPr>
          <a:spLocks noChangeShapeType="1"/>
        </xdr:cNvSpPr>
      </xdr:nvSpPr>
      <xdr:spPr bwMode="auto">
        <a:xfrm>
          <a:off x="5076825" y="474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9920" name="Line 5368"/>
        <xdr:cNvSpPr>
          <a:spLocks noChangeShapeType="1"/>
        </xdr:cNvSpPr>
      </xdr:nvSpPr>
      <xdr:spPr bwMode="auto">
        <a:xfrm>
          <a:off x="5076825" y="474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9921" name="Line 5369"/>
        <xdr:cNvSpPr>
          <a:spLocks noChangeShapeType="1"/>
        </xdr:cNvSpPr>
      </xdr:nvSpPr>
      <xdr:spPr bwMode="auto">
        <a:xfrm>
          <a:off x="5076825" y="474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9922" name="Line 5370"/>
        <xdr:cNvSpPr>
          <a:spLocks noChangeShapeType="1"/>
        </xdr:cNvSpPr>
      </xdr:nvSpPr>
      <xdr:spPr bwMode="auto">
        <a:xfrm>
          <a:off x="5076825" y="474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9923" name="Line 5371"/>
        <xdr:cNvSpPr>
          <a:spLocks noChangeShapeType="1"/>
        </xdr:cNvSpPr>
      </xdr:nvSpPr>
      <xdr:spPr bwMode="auto">
        <a:xfrm>
          <a:off x="5076825" y="474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9924" name="Line 5372"/>
        <xdr:cNvSpPr>
          <a:spLocks noChangeShapeType="1"/>
        </xdr:cNvSpPr>
      </xdr:nvSpPr>
      <xdr:spPr bwMode="auto">
        <a:xfrm>
          <a:off x="5076825" y="474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25" name="Line 5373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26" name="Line 5374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27" name="Line 5375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28" name="Line 5376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29" name="Line 5377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30" name="Line 5378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31" name="Line 5379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32" name="Line 5380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33" name="Line 5381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34" name="Line 5382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35" name="Line 5383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36" name="Line 5384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37" name="Line 5385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38" name="Line 5386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39" name="Line 5387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40" name="Line 5388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41" name="Line 5389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42" name="Line 5390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43" name="Line 5391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44" name="Line 5392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45" name="Line 5393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46" name="Line 5394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47" name="Line 5395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48" name="Line 5396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49" name="Line 5397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50" name="Line 5398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51" name="Line 5399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52" name="Line 5400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53" name="Line 5401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54" name="Line 5402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55" name="Line 5403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56" name="Line 5404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57" name="Line 5405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58" name="Line 5406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59" name="Line 5407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60" name="Line 5408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61" name="Line 5409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62" name="Line 5410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63" name="Line 5411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64" name="Line 5412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65" name="Line 5413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66" name="Line 5414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67" name="Line 5415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68" name="Line 5416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69" name="Line 5417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70" name="Line 5418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71" name="Line 5419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72" name="Line 5420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73" name="Line 5421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74" name="Line 5422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75" name="Line 5423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76" name="Line 5424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77" name="Line 5425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78" name="Line 5426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79" name="Line 5427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80" name="Line 5428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81" name="Line 5429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82" name="Line 5430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83" name="Line 5431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84" name="Line 5432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85" name="Line 5433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86" name="Line 5434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87" name="Line 5435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88" name="Line 5436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89" name="Line 5437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90" name="Line 5438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91" name="Line 5439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92" name="Line 5440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93" name="Line 5441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94" name="Line 5442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9995" name="Line 5443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9996" name="Line 5444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9997" name="Line 5445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9998" name="Line 5446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9999" name="Line 5447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0000" name="Line 5448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0001" name="Line 5449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0002" name="Line 5450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0003" name="Line 5451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0004" name="Line 5452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0005" name="Line 5453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0006" name="Line 5454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0007" name="Line 5455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0008" name="Line 5456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0009" name="Line 5457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0010" name="Line 5458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0011" name="Line 5459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0012" name="Line 5460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0013" name="Line 5461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0014" name="Line 5462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0015" name="Line 5463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0016" name="Line 5464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0017" name="Line 5465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0018" name="Line 5466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0019" name="Line 5467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0020" name="Line 5468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0021" name="Line 5469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0022" name="Line 5470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0023" name="Line 5471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0024" name="Line 5472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0025" name="Line 5473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0026" name="Line 5474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0027" name="Line 5475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0028" name="Line 5476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0029" name="Line 5477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10030" name="Line 5513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10031" name="Line 5514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10032" name="Line 5515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10033" name="Line 5516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10034" name="Line 5517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10035" name="Line 5518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10036" name="Line 5519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10037" name="Line 5520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10038" name="Line 5521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10039" name="Line 5522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10040" name="Line 5523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10041" name="Line 5524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10042" name="Line 5525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10043" name="Line 5526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10044" name="Line 5527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10045" name="Line 5528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10046" name="Line 5529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10047" name="Line 5530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10048" name="Line 5531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10049" name="Line 5532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10050" name="Line 5533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10051" name="Line 5534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10052" name="Line 5535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10053" name="Line 5536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10054" name="Line 5537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10055" name="Line 5538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10056" name="Line 5539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10057" name="Line 5540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10058" name="Line 5541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10059" name="Line 5542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10060" name="Line 5543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10061" name="Line 5544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10062" name="Line 5545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10063" name="Line 5546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10064" name="Line 5547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0065" name="Line 3420"/>
        <xdr:cNvSpPr>
          <a:spLocks noChangeShapeType="1"/>
        </xdr:cNvSpPr>
      </xdr:nvSpPr>
      <xdr:spPr bwMode="auto">
        <a:xfrm>
          <a:off x="5076825" y="846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0066" name="Line 3421"/>
        <xdr:cNvSpPr>
          <a:spLocks noChangeShapeType="1"/>
        </xdr:cNvSpPr>
      </xdr:nvSpPr>
      <xdr:spPr bwMode="auto">
        <a:xfrm>
          <a:off x="5076825" y="846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0067" name="Line 3422"/>
        <xdr:cNvSpPr>
          <a:spLocks noChangeShapeType="1"/>
        </xdr:cNvSpPr>
      </xdr:nvSpPr>
      <xdr:spPr bwMode="auto">
        <a:xfrm>
          <a:off x="5076825" y="846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0068" name="Line 3423"/>
        <xdr:cNvSpPr>
          <a:spLocks noChangeShapeType="1"/>
        </xdr:cNvSpPr>
      </xdr:nvSpPr>
      <xdr:spPr bwMode="auto">
        <a:xfrm>
          <a:off x="5076825" y="846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0069" name="Line 3424"/>
        <xdr:cNvSpPr>
          <a:spLocks noChangeShapeType="1"/>
        </xdr:cNvSpPr>
      </xdr:nvSpPr>
      <xdr:spPr bwMode="auto">
        <a:xfrm>
          <a:off x="5076825" y="846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0070" name="Line 3425"/>
        <xdr:cNvSpPr>
          <a:spLocks noChangeShapeType="1"/>
        </xdr:cNvSpPr>
      </xdr:nvSpPr>
      <xdr:spPr bwMode="auto">
        <a:xfrm>
          <a:off x="5076825" y="846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0071" name="Line 3426"/>
        <xdr:cNvSpPr>
          <a:spLocks noChangeShapeType="1"/>
        </xdr:cNvSpPr>
      </xdr:nvSpPr>
      <xdr:spPr bwMode="auto">
        <a:xfrm>
          <a:off x="5076825" y="846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0072" name="Line 3427"/>
        <xdr:cNvSpPr>
          <a:spLocks noChangeShapeType="1"/>
        </xdr:cNvSpPr>
      </xdr:nvSpPr>
      <xdr:spPr bwMode="auto">
        <a:xfrm>
          <a:off x="5076825" y="846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0073" name="Line 3428"/>
        <xdr:cNvSpPr>
          <a:spLocks noChangeShapeType="1"/>
        </xdr:cNvSpPr>
      </xdr:nvSpPr>
      <xdr:spPr bwMode="auto">
        <a:xfrm>
          <a:off x="5076825" y="846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0074" name="Line 3429"/>
        <xdr:cNvSpPr>
          <a:spLocks noChangeShapeType="1"/>
        </xdr:cNvSpPr>
      </xdr:nvSpPr>
      <xdr:spPr bwMode="auto">
        <a:xfrm>
          <a:off x="5076825" y="846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0075" name="Line 3430"/>
        <xdr:cNvSpPr>
          <a:spLocks noChangeShapeType="1"/>
        </xdr:cNvSpPr>
      </xdr:nvSpPr>
      <xdr:spPr bwMode="auto">
        <a:xfrm>
          <a:off x="5076825" y="846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0076" name="Line 3431"/>
        <xdr:cNvSpPr>
          <a:spLocks noChangeShapeType="1"/>
        </xdr:cNvSpPr>
      </xdr:nvSpPr>
      <xdr:spPr bwMode="auto">
        <a:xfrm>
          <a:off x="5076825" y="846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0077" name="Line 3432"/>
        <xdr:cNvSpPr>
          <a:spLocks noChangeShapeType="1"/>
        </xdr:cNvSpPr>
      </xdr:nvSpPr>
      <xdr:spPr bwMode="auto">
        <a:xfrm>
          <a:off x="5076825" y="846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0078" name="Line 3433"/>
        <xdr:cNvSpPr>
          <a:spLocks noChangeShapeType="1"/>
        </xdr:cNvSpPr>
      </xdr:nvSpPr>
      <xdr:spPr bwMode="auto">
        <a:xfrm>
          <a:off x="5076825" y="846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0079" name="Line 3434"/>
        <xdr:cNvSpPr>
          <a:spLocks noChangeShapeType="1"/>
        </xdr:cNvSpPr>
      </xdr:nvSpPr>
      <xdr:spPr bwMode="auto">
        <a:xfrm>
          <a:off x="5076825" y="846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0080" name="Line 3435"/>
        <xdr:cNvSpPr>
          <a:spLocks noChangeShapeType="1"/>
        </xdr:cNvSpPr>
      </xdr:nvSpPr>
      <xdr:spPr bwMode="auto">
        <a:xfrm>
          <a:off x="5076825" y="846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0081" name="Line 3436"/>
        <xdr:cNvSpPr>
          <a:spLocks noChangeShapeType="1"/>
        </xdr:cNvSpPr>
      </xdr:nvSpPr>
      <xdr:spPr bwMode="auto">
        <a:xfrm>
          <a:off x="5076825" y="846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0082" name="Line 3437"/>
        <xdr:cNvSpPr>
          <a:spLocks noChangeShapeType="1"/>
        </xdr:cNvSpPr>
      </xdr:nvSpPr>
      <xdr:spPr bwMode="auto">
        <a:xfrm>
          <a:off x="5076825" y="846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0083" name="Line 3438"/>
        <xdr:cNvSpPr>
          <a:spLocks noChangeShapeType="1"/>
        </xdr:cNvSpPr>
      </xdr:nvSpPr>
      <xdr:spPr bwMode="auto">
        <a:xfrm>
          <a:off x="5076825" y="846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0084" name="Line 3439"/>
        <xdr:cNvSpPr>
          <a:spLocks noChangeShapeType="1"/>
        </xdr:cNvSpPr>
      </xdr:nvSpPr>
      <xdr:spPr bwMode="auto">
        <a:xfrm>
          <a:off x="5076825" y="846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0085" name="Line 3440"/>
        <xdr:cNvSpPr>
          <a:spLocks noChangeShapeType="1"/>
        </xdr:cNvSpPr>
      </xdr:nvSpPr>
      <xdr:spPr bwMode="auto">
        <a:xfrm>
          <a:off x="5076825" y="846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0086" name="Line 3441"/>
        <xdr:cNvSpPr>
          <a:spLocks noChangeShapeType="1"/>
        </xdr:cNvSpPr>
      </xdr:nvSpPr>
      <xdr:spPr bwMode="auto">
        <a:xfrm>
          <a:off x="5076825" y="846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0087" name="Line 3442"/>
        <xdr:cNvSpPr>
          <a:spLocks noChangeShapeType="1"/>
        </xdr:cNvSpPr>
      </xdr:nvSpPr>
      <xdr:spPr bwMode="auto">
        <a:xfrm>
          <a:off x="5076825" y="846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0088" name="Line 3443"/>
        <xdr:cNvSpPr>
          <a:spLocks noChangeShapeType="1"/>
        </xdr:cNvSpPr>
      </xdr:nvSpPr>
      <xdr:spPr bwMode="auto">
        <a:xfrm>
          <a:off x="5076825" y="846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0089" name="Line 3444"/>
        <xdr:cNvSpPr>
          <a:spLocks noChangeShapeType="1"/>
        </xdr:cNvSpPr>
      </xdr:nvSpPr>
      <xdr:spPr bwMode="auto">
        <a:xfrm>
          <a:off x="5076825" y="846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0090" name="Line 3445"/>
        <xdr:cNvSpPr>
          <a:spLocks noChangeShapeType="1"/>
        </xdr:cNvSpPr>
      </xdr:nvSpPr>
      <xdr:spPr bwMode="auto">
        <a:xfrm>
          <a:off x="5076825" y="846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0091" name="Line 3446"/>
        <xdr:cNvSpPr>
          <a:spLocks noChangeShapeType="1"/>
        </xdr:cNvSpPr>
      </xdr:nvSpPr>
      <xdr:spPr bwMode="auto">
        <a:xfrm>
          <a:off x="5076825" y="846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0092" name="Line 3447"/>
        <xdr:cNvSpPr>
          <a:spLocks noChangeShapeType="1"/>
        </xdr:cNvSpPr>
      </xdr:nvSpPr>
      <xdr:spPr bwMode="auto">
        <a:xfrm>
          <a:off x="5076825" y="846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0093" name="Line 3448"/>
        <xdr:cNvSpPr>
          <a:spLocks noChangeShapeType="1"/>
        </xdr:cNvSpPr>
      </xdr:nvSpPr>
      <xdr:spPr bwMode="auto">
        <a:xfrm>
          <a:off x="5076825" y="846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0094" name="Line 3449"/>
        <xdr:cNvSpPr>
          <a:spLocks noChangeShapeType="1"/>
        </xdr:cNvSpPr>
      </xdr:nvSpPr>
      <xdr:spPr bwMode="auto">
        <a:xfrm>
          <a:off x="5076825" y="846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0095" name="Line 3450"/>
        <xdr:cNvSpPr>
          <a:spLocks noChangeShapeType="1"/>
        </xdr:cNvSpPr>
      </xdr:nvSpPr>
      <xdr:spPr bwMode="auto">
        <a:xfrm>
          <a:off x="5076825" y="846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0096" name="Line 3451"/>
        <xdr:cNvSpPr>
          <a:spLocks noChangeShapeType="1"/>
        </xdr:cNvSpPr>
      </xdr:nvSpPr>
      <xdr:spPr bwMode="auto">
        <a:xfrm>
          <a:off x="5076825" y="846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0097" name="Line 3452"/>
        <xdr:cNvSpPr>
          <a:spLocks noChangeShapeType="1"/>
        </xdr:cNvSpPr>
      </xdr:nvSpPr>
      <xdr:spPr bwMode="auto">
        <a:xfrm>
          <a:off x="5076825" y="846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0098" name="Line 3453"/>
        <xdr:cNvSpPr>
          <a:spLocks noChangeShapeType="1"/>
        </xdr:cNvSpPr>
      </xdr:nvSpPr>
      <xdr:spPr bwMode="auto">
        <a:xfrm>
          <a:off x="5076825" y="846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0099" name="Line 3454"/>
        <xdr:cNvSpPr>
          <a:spLocks noChangeShapeType="1"/>
        </xdr:cNvSpPr>
      </xdr:nvSpPr>
      <xdr:spPr bwMode="auto">
        <a:xfrm>
          <a:off x="5076825" y="846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100" name="Line 3420"/>
        <xdr:cNvSpPr>
          <a:spLocks noChangeShapeType="1"/>
        </xdr:cNvSpPr>
      </xdr:nvSpPr>
      <xdr:spPr bwMode="auto">
        <a:xfrm>
          <a:off x="5076825" y="782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101" name="Line 3421"/>
        <xdr:cNvSpPr>
          <a:spLocks noChangeShapeType="1"/>
        </xdr:cNvSpPr>
      </xdr:nvSpPr>
      <xdr:spPr bwMode="auto">
        <a:xfrm>
          <a:off x="5076825" y="782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102" name="Line 3422"/>
        <xdr:cNvSpPr>
          <a:spLocks noChangeShapeType="1"/>
        </xdr:cNvSpPr>
      </xdr:nvSpPr>
      <xdr:spPr bwMode="auto">
        <a:xfrm>
          <a:off x="5076825" y="782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103" name="Line 3423"/>
        <xdr:cNvSpPr>
          <a:spLocks noChangeShapeType="1"/>
        </xdr:cNvSpPr>
      </xdr:nvSpPr>
      <xdr:spPr bwMode="auto">
        <a:xfrm>
          <a:off x="5076825" y="782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104" name="Line 3424"/>
        <xdr:cNvSpPr>
          <a:spLocks noChangeShapeType="1"/>
        </xdr:cNvSpPr>
      </xdr:nvSpPr>
      <xdr:spPr bwMode="auto">
        <a:xfrm>
          <a:off x="5076825" y="782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105" name="Line 3425"/>
        <xdr:cNvSpPr>
          <a:spLocks noChangeShapeType="1"/>
        </xdr:cNvSpPr>
      </xdr:nvSpPr>
      <xdr:spPr bwMode="auto">
        <a:xfrm>
          <a:off x="5076825" y="782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106" name="Line 3426"/>
        <xdr:cNvSpPr>
          <a:spLocks noChangeShapeType="1"/>
        </xdr:cNvSpPr>
      </xdr:nvSpPr>
      <xdr:spPr bwMode="auto">
        <a:xfrm>
          <a:off x="5076825" y="782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107" name="Line 3427"/>
        <xdr:cNvSpPr>
          <a:spLocks noChangeShapeType="1"/>
        </xdr:cNvSpPr>
      </xdr:nvSpPr>
      <xdr:spPr bwMode="auto">
        <a:xfrm>
          <a:off x="5076825" y="782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108" name="Line 3428"/>
        <xdr:cNvSpPr>
          <a:spLocks noChangeShapeType="1"/>
        </xdr:cNvSpPr>
      </xdr:nvSpPr>
      <xdr:spPr bwMode="auto">
        <a:xfrm>
          <a:off x="5076825" y="782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109" name="Line 3429"/>
        <xdr:cNvSpPr>
          <a:spLocks noChangeShapeType="1"/>
        </xdr:cNvSpPr>
      </xdr:nvSpPr>
      <xdr:spPr bwMode="auto">
        <a:xfrm>
          <a:off x="5076825" y="782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110" name="Line 3430"/>
        <xdr:cNvSpPr>
          <a:spLocks noChangeShapeType="1"/>
        </xdr:cNvSpPr>
      </xdr:nvSpPr>
      <xdr:spPr bwMode="auto">
        <a:xfrm>
          <a:off x="5076825" y="782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111" name="Line 3431"/>
        <xdr:cNvSpPr>
          <a:spLocks noChangeShapeType="1"/>
        </xdr:cNvSpPr>
      </xdr:nvSpPr>
      <xdr:spPr bwMode="auto">
        <a:xfrm>
          <a:off x="5076825" y="782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112" name="Line 3432"/>
        <xdr:cNvSpPr>
          <a:spLocks noChangeShapeType="1"/>
        </xdr:cNvSpPr>
      </xdr:nvSpPr>
      <xdr:spPr bwMode="auto">
        <a:xfrm>
          <a:off x="5076825" y="782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113" name="Line 3433"/>
        <xdr:cNvSpPr>
          <a:spLocks noChangeShapeType="1"/>
        </xdr:cNvSpPr>
      </xdr:nvSpPr>
      <xdr:spPr bwMode="auto">
        <a:xfrm>
          <a:off x="5076825" y="782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114" name="Line 3434"/>
        <xdr:cNvSpPr>
          <a:spLocks noChangeShapeType="1"/>
        </xdr:cNvSpPr>
      </xdr:nvSpPr>
      <xdr:spPr bwMode="auto">
        <a:xfrm>
          <a:off x="5076825" y="782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115" name="Line 3435"/>
        <xdr:cNvSpPr>
          <a:spLocks noChangeShapeType="1"/>
        </xdr:cNvSpPr>
      </xdr:nvSpPr>
      <xdr:spPr bwMode="auto">
        <a:xfrm>
          <a:off x="5076825" y="782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116" name="Line 3436"/>
        <xdr:cNvSpPr>
          <a:spLocks noChangeShapeType="1"/>
        </xdr:cNvSpPr>
      </xdr:nvSpPr>
      <xdr:spPr bwMode="auto">
        <a:xfrm>
          <a:off x="5076825" y="782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117" name="Line 3437"/>
        <xdr:cNvSpPr>
          <a:spLocks noChangeShapeType="1"/>
        </xdr:cNvSpPr>
      </xdr:nvSpPr>
      <xdr:spPr bwMode="auto">
        <a:xfrm>
          <a:off x="5076825" y="782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118" name="Line 3438"/>
        <xdr:cNvSpPr>
          <a:spLocks noChangeShapeType="1"/>
        </xdr:cNvSpPr>
      </xdr:nvSpPr>
      <xdr:spPr bwMode="auto">
        <a:xfrm>
          <a:off x="5076825" y="782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119" name="Line 3439"/>
        <xdr:cNvSpPr>
          <a:spLocks noChangeShapeType="1"/>
        </xdr:cNvSpPr>
      </xdr:nvSpPr>
      <xdr:spPr bwMode="auto">
        <a:xfrm>
          <a:off x="5076825" y="782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120" name="Line 3440"/>
        <xdr:cNvSpPr>
          <a:spLocks noChangeShapeType="1"/>
        </xdr:cNvSpPr>
      </xdr:nvSpPr>
      <xdr:spPr bwMode="auto">
        <a:xfrm>
          <a:off x="5076825" y="782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121" name="Line 3441"/>
        <xdr:cNvSpPr>
          <a:spLocks noChangeShapeType="1"/>
        </xdr:cNvSpPr>
      </xdr:nvSpPr>
      <xdr:spPr bwMode="auto">
        <a:xfrm>
          <a:off x="5076825" y="782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122" name="Line 3442"/>
        <xdr:cNvSpPr>
          <a:spLocks noChangeShapeType="1"/>
        </xdr:cNvSpPr>
      </xdr:nvSpPr>
      <xdr:spPr bwMode="auto">
        <a:xfrm>
          <a:off x="5076825" y="782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123" name="Line 3443"/>
        <xdr:cNvSpPr>
          <a:spLocks noChangeShapeType="1"/>
        </xdr:cNvSpPr>
      </xdr:nvSpPr>
      <xdr:spPr bwMode="auto">
        <a:xfrm>
          <a:off x="5076825" y="782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124" name="Line 3444"/>
        <xdr:cNvSpPr>
          <a:spLocks noChangeShapeType="1"/>
        </xdr:cNvSpPr>
      </xdr:nvSpPr>
      <xdr:spPr bwMode="auto">
        <a:xfrm>
          <a:off x="5076825" y="782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125" name="Line 3445"/>
        <xdr:cNvSpPr>
          <a:spLocks noChangeShapeType="1"/>
        </xdr:cNvSpPr>
      </xdr:nvSpPr>
      <xdr:spPr bwMode="auto">
        <a:xfrm>
          <a:off x="5076825" y="782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126" name="Line 3446"/>
        <xdr:cNvSpPr>
          <a:spLocks noChangeShapeType="1"/>
        </xdr:cNvSpPr>
      </xdr:nvSpPr>
      <xdr:spPr bwMode="auto">
        <a:xfrm>
          <a:off x="5076825" y="782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127" name="Line 3447"/>
        <xdr:cNvSpPr>
          <a:spLocks noChangeShapeType="1"/>
        </xdr:cNvSpPr>
      </xdr:nvSpPr>
      <xdr:spPr bwMode="auto">
        <a:xfrm>
          <a:off x="5076825" y="782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128" name="Line 3448"/>
        <xdr:cNvSpPr>
          <a:spLocks noChangeShapeType="1"/>
        </xdr:cNvSpPr>
      </xdr:nvSpPr>
      <xdr:spPr bwMode="auto">
        <a:xfrm>
          <a:off x="5076825" y="782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129" name="Line 3449"/>
        <xdr:cNvSpPr>
          <a:spLocks noChangeShapeType="1"/>
        </xdr:cNvSpPr>
      </xdr:nvSpPr>
      <xdr:spPr bwMode="auto">
        <a:xfrm>
          <a:off x="5076825" y="782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130" name="Line 3450"/>
        <xdr:cNvSpPr>
          <a:spLocks noChangeShapeType="1"/>
        </xdr:cNvSpPr>
      </xdr:nvSpPr>
      <xdr:spPr bwMode="auto">
        <a:xfrm>
          <a:off x="5076825" y="782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131" name="Line 3451"/>
        <xdr:cNvSpPr>
          <a:spLocks noChangeShapeType="1"/>
        </xdr:cNvSpPr>
      </xdr:nvSpPr>
      <xdr:spPr bwMode="auto">
        <a:xfrm>
          <a:off x="5076825" y="782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132" name="Line 3452"/>
        <xdr:cNvSpPr>
          <a:spLocks noChangeShapeType="1"/>
        </xdr:cNvSpPr>
      </xdr:nvSpPr>
      <xdr:spPr bwMode="auto">
        <a:xfrm>
          <a:off x="5076825" y="782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133" name="Line 3453"/>
        <xdr:cNvSpPr>
          <a:spLocks noChangeShapeType="1"/>
        </xdr:cNvSpPr>
      </xdr:nvSpPr>
      <xdr:spPr bwMode="auto">
        <a:xfrm>
          <a:off x="5076825" y="782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134" name="Line 3454"/>
        <xdr:cNvSpPr>
          <a:spLocks noChangeShapeType="1"/>
        </xdr:cNvSpPr>
      </xdr:nvSpPr>
      <xdr:spPr bwMode="auto">
        <a:xfrm>
          <a:off x="5076825" y="782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135" name="Line 1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136" name="Line 2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137" name="Line 3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138" name="Line 4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139" name="Line 5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140" name="Line 6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141" name="Line 7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142" name="Line 1544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143" name="Line 1545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144" name="Line 1546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145" name="Line 1547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146" name="Line 1548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147" name="Line 1549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148" name="Line 1550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149" name="Line 1551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150" name="Line 1552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151" name="Line 1553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152" name="Line 1554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153" name="Line 1555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154" name="Line 1556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155" name="Line 1557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156" name="Line 1572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157" name="Line 1573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158" name="Line 1574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159" name="Line 1575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160" name="Line 1576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161" name="Line 1577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162" name="Line 1578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163" name="Line 1579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164" name="Line 1580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165" name="Line 1581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166" name="Line 1582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167" name="Line 1583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168" name="Line 1584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169" name="Line 1585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170" name="Line 1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171" name="Line 2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172" name="Line 3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173" name="Line 4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174" name="Line 5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175" name="Line 6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176" name="Line 7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177" name="Line 1544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178" name="Line 1545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179" name="Line 1546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180" name="Line 1547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181" name="Line 1548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182" name="Line 1549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183" name="Line 1550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184" name="Line 1551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185" name="Line 1552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186" name="Line 1553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187" name="Line 1554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188" name="Line 1555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189" name="Line 1556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190" name="Line 1557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191" name="Line 1572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192" name="Line 1573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193" name="Line 1574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194" name="Line 1575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195" name="Line 1576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196" name="Line 1577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197" name="Line 1578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198" name="Line 1579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199" name="Line 1580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200" name="Line 1581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201" name="Line 1582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202" name="Line 1583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203" name="Line 1584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204" name="Line 1585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205" name="Line 1743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206" name="Line 1744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207" name="Line 1745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208" name="Line 1746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209" name="Line 1747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210" name="Line 1748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211" name="Line 1749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212" name="Line 1750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213" name="Line 1751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214" name="Line 1752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215" name="Line 1753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216" name="Line 1754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217" name="Line 1755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218" name="Line 1756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219" name="Line 1757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220" name="Line 1758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221" name="Line 1759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222" name="Line 1760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223" name="Line 1761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224" name="Line 1762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225" name="Line 1763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226" name="Line 1764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227" name="Line 1765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228" name="Line 1766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229" name="Line 1767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230" name="Line 1768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231" name="Line 1769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232" name="Line 1770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233" name="Line 3157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234" name="Line 3158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235" name="Line 3159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236" name="Line 3160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237" name="Line 3161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238" name="Line 3162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239" name="Line 3163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240" name="Line 3164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241" name="Line 3165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242" name="Line 3166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243" name="Line 3167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244" name="Line 3168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245" name="Line 3169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246" name="Line 3170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247" name="Line 2342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248" name="Line 2343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249" name="Line 2344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250" name="Line 2345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251" name="Line 2346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252" name="Line 2347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253" name="Line 2348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254" name="Line 2440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255" name="Line 2441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256" name="Line 2442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257" name="Line 2443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258" name="Line 2444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259" name="Line 2445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260" name="Line 2446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261" name="Line 3105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262" name="Line 3106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263" name="Line 3107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264" name="Line 3108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265" name="Line 3109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266" name="Line 3110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267" name="Line 3111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268" name="Line 3203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269" name="Line 3204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270" name="Line 3205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271" name="Line 3206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272" name="Line 3207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273" name="Line 3208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274" name="Line 3209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275" name="Line 1715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276" name="Line 1716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277" name="Line 1717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278" name="Line 1718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279" name="Line 1719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280" name="Line 1720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281" name="Line 1721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282" name="Line 1722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283" name="Line 1723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284" name="Line 1724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285" name="Line 1725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286" name="Line 1726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287" name="Line 1727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288" name="Line 1728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289" name="Line 1757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290" name="Line 1758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291" name="Line 1759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292" name="Line 1760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293" name="Line 1761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294" name="Line 1762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295" name="Line 1763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296" name="Line 1764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297" name="Line 1765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298" name="Line 1766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299" name="Line 1767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300" name="Line 1768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301" name="Line 1769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302" name="Line 1770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303" name="Line 1743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304" name="Line 1744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305" name="Line 1745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306" name="Line 1746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307" name="Line 1747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308" name="Line 1748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309" name="Line 1749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310" name="Line 1750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311" name="Line 1751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312" name="Line 1752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313" name="Line 1753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314" name="Line 1754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315" name="Line 1755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316" name="Line 1756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317" name="Line 1757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318" name="Line 1758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319" name="Line 1759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320" name="Line 1760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321" name="Line 1761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322" name="Line 1762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323" name="Line 1763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324" name="Line 1764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325" name="Line 1765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326" name="Line 1766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327" name="Line 1767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328" name="Line 1768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329" name="Line 1769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330" name="Line 1770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331" name="Line 3157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332" name="Line 3158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333" name="Line 3159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334" name="Line 3160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335" name="Line 3161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336" name="Line 3162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337" name="Line 3163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338" name="Line 3164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339" name="Line 3165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340" name="Line 3166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341" name="Line 3167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342" name="Line 3168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343" name="Line 3169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344" name="Line 3170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345" name="Line 2342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346" name="Line 2343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347" name="Line 2344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348" name="Line 2345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349" name="Line 2346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350" name="Line 2347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351" name="Line 2348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352" name="Line 2440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353" name="Line 2441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354" name="Line 2442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355" name="Line 2443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356" name="Line 2444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357" name="Line 2445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358" name="Line 2446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359" name="Line 3105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360" name="Line 3106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361" name="Line 3107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362" name="Line 3108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363" name="Line 3109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364" name="Line 3110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365" name="Line 3111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366" name="Line 3203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367" name="Line 3204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368" name="Line 3205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369" name="Line 3206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370" name="Line 3207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371" name="Line 3208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372" name="Line 3209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373" name="Line 1715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374" name="Line 1716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375" name="Line 1717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376" name="Line 1718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377" name="Line 1719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378" name="Line 1720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379" name="Line 1721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380" name="Line 1722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381" name="Line 1723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382" name="Line 1724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383" name="Line 1725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384" name="Line 1726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385" name="Line 1727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386" name="Line 1728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387" name="Line 1757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388" name="Line 1758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389" name="Line 1759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390" name="Line 1760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391" name="Line 1761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392" name="Line 1762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393" name="Line 1763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394" name="Line 1764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395" name="Line 1765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396" name="Line 1766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397" name="Line 1767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398" name="Line 1768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399" name="Line 1769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400" name="Line 1770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401" name="Line 1743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402" name="Line 1744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403" name="Line 1745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404" name="Line 1746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405" name="Line 1747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406" name="Line 1748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407" name="Line 1749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408" name="Line 1750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409" name="Line 1751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410" name="Line 1752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411" name="Line 1753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412" name="Line 1754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413" name="Line 1755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414" name="Line 1756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415" name="Line 1757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416" name="Line 1758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417" name="Line 1759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418" name="Line 1760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419" name="Line 1761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420" name="Line 1762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421" name="Line 1763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422" name="Line 1764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423" name="Line 1765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424" name="Line 1766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425" name="Line 1767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426" name="Line 1768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427" name="Line 1769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428" name="Line 1770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429" name="Line 3157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430" name="Line 3158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431" name="Line 3159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432" name="Line 3160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433" name="Line 3161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434" name="Line 3162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435" name="Line 3163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436" name="Line 3164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437" name="Line 3165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438" name="Line 3166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439" name="Line 3167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440" name="Line 3168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441" name="Line 3169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442" name="Line 3170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443" name="Line 2342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444" name="Line 2343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445" name="Line 2344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446" name="Line 2345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447" name="Line 2346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448" name="Line 2347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449" name="Line 2348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450" name="Line 2440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451" name="Line 2441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452" name="Line 2442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453" name="Line 2443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454" name="Line 2444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455" name="Line 2445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456" name="Line 2446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457" name="Line 3105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458" name="Line 3106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459" name="Line 3107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460" name="Line 3108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461" name="Line 3109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462" name="Line 3110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463" name="Line 3111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464" name="Line 3203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465" name="Line 3204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466" name="Line 3205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467" name="Line 3206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468" name="Line 3207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469" name="Line 3208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470" name="Line 3209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471" name="Line 1715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472" name="Line 1716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473" name="Line 1717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474" name="Line 1718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475" name="Line 1719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476" name="Line 1720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477" name="Line 1721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478" name="Line 1722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479" name="Line 1723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480" name="Line 1724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481" name="Line 1725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482" name="Line 1726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483" name="Line 1727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484" name="Line 1728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485" name="Line 1757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486" name="Line 1758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487" name="Line 1759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488" name="Line 1760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489" name="Line 1761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490" name="Line 1762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491" name="Line 1763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492" name="Line 1764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493" name="Line 1765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494" name="Line 1766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495" name="Line 1767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496" name="Line 1768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497" name="Line 1769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498" name="Line 1770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499" name="Line 1743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500" name="Line 1744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501" name="Line 1745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502" name="Line 1746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503" name="Line 1747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504" name="Line 1748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505" name="Line 1749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506" name="Line 1750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507" name="Line 1751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508" name="Line 1752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509" name="Line 1753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510" name="Line 1754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511" name="Line 1755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512" name="Line 1756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513" name="Line 1757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514" name="Line 1758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515" name="Line 1759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516" name="Line 1760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517" name="Line 1761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518" name="Line 1762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519" name="Line 1763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520" name="Line 1764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521" name="Line 1765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522" name="Line 1766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523" name="Line 1767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524" name="Line 1768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525" name="Line 1769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526" name="Line 1770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527" name="Line 3157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528" name="Line 3158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529" name="Line 3159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530" name="Line 3160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531" name="Line 3161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532" name="Line 3162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533" name="Line 3163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534" name="Line 3164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535" name="Line 3165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536" name="Line 3166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537" name="Line 3167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538" name="Line 3168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539" name="Line 3169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540" name="Line 3170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541" name="Line 2342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542" name="Line 2343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543" name="Line 2344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544" name="Line 2345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545" name="Line 2346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546" name="Line 2347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547" name="Line 2348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548" name="Line 2440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549" name="Line 2441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550" name="Line 2442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551" name="Line 2443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552" name="Line 2444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553" name="Line 2445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554" name="Line 2446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555" name="Line 3105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556" name="Line 3106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557" name="Line 3107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558" name="Line 3108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559" name="Line 3109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560" name="Line 3110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561" name="Line 3111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562" name="Line 3203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563" name="Line 3204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564" name="Line 3205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565" name="Line 3206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566" name="Line 3207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567" name="Line 3208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568" name="Line 3209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569" name="Line 1715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570" name="Line 1716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571" name="Line 1717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572" name="Line 1718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573" name="Line 1719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574" name="Line 1720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575" name="Line 1721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576" name="Line 1722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577" name="Line 1723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578" name="Line 1724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579" name="Line 1725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580" name="Line 1726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581" name="Line 1727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582" name="Line 1728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583" name="Line 1757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584" name="Line 1758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585" name="Line 1759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586" name="Line 1760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587" name="Line 1761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588" name="Line 1762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589" name="Line 1763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590" name="Line 1764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591" name="Line 1765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592" name="Line 1766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593" name="Line 1767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594" name="Line 1768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595" name="Line 1769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596" name="Line 1770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597" name="Line 1743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598" name="Line 1744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599" name="Line 1745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600" name="Line 1746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601" name="Line 1747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602" name="Line 1748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603" name="Line 1749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604" name="Line 1750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605" name="Line 1751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606" name="Line 1752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607" name="Line 1753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608" name="Line 1754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609" name="Line 1755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610" name="Line 1756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611" name="Line 1757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612" name="Line 1758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613" name="Line 1759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614" name="Line 1760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615" name="Line 1761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616" name="Line 1762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617" name="Line 1763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618" name="Line 1764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619" name="Line 1765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620" name="Line 1766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621" name="Line 1767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622" name="Line 1768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623" name="Line 1769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624" name="Line 1770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625" name="Line 3157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626" name="Line 3158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627" name="Line 3159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628" name="Line 3160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629" name="Line 3161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630" name="Line 3162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631" name="Line 3163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632" name="Line 3164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633" name="Line 3165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634" name="Line 3166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635" name="Line 3167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636" name="Line 3168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637" name="Line 3169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638" name="Line 3170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639" name="Line 2342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640" name="Line 2343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641" name="Line 2344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642" name="Line 2345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643" name="Line 2346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644" name="Line 2347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645" name="Line 2348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646" name="Line 2440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647" name="Line 2441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648" name="Line 2442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649" name="Line 2443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650" name="Line 2444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651" name="Line 2445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652" name="Line 2446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653" name="Line 3105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654" name="Line 3106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655" name="Line 3107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656" name="Line 3108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657" name="Line 3109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658" name="Line 3110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659" name="Line 3111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660" name="Line 3203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661" name="Line 3204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662" name="Line 3205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663" name="Line 3206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664" name="Line 3207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665" name="Line 3208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666" name="Line 3209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667" name="Line 1715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668" name="Line 1716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669" name="Line 1717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670" name="Line 1718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671" name="Line 1719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672" name="Line 1720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673" name="Line 1721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674" name="Line 1722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675" name="Line 1723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676" name="Line 1724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677" name="Line 1725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678" name="Line 1726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679" name="Line 1727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680" name="Line 1728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681" name="Line 1757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682" name="Line 1758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683" name="Line 1759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684" name="Line 1760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685" name="Line 1761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686" name="Line 1762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687" name="Line 1763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688" name="Line 1764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689" name="Line 1765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690" name="Line 1766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691" name="Line 1767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692" name="Line 1768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693" name="Line 1769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694" name="Line 1770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695" name="Line 2086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696" name="Line 2087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697" name="Line 2088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698" name="Line 2089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699" name="Line 2090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700" name="Line 2091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701" name="Line 2092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702" name="Line 2093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703" name="Line 2094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704" name="Line 2095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705" name="Line 2096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706" name="Line 2097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707" name="Line 2098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708" name="Line 2099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709" name="Line 1827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710" name="Line 1828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711" name="Line 1829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712" name="Line 1830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713" name="Line 1831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714" name="Line 1832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715" name="Line 1833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716" name="Line 1834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717" name="Line 1835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718" name="Line 1836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719" name="Line 1837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720" name="Line 1838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721" name="Line 1839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722" name="Line 1840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723" name="Line 1813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724" name="Line 1814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725" name="Line 1815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726" name="Line 1816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727" name="Line 1817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728" name="Line 1818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729" name="Line 1819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730" name="Line 1820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731" name="Line 1821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732" name="Line 1822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733" name="Line 1823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734" name="Line 1824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735" name="Line 1825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736" name="Line 1826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737" name="Line 1694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738" name="Line 1695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739" name="Line 1696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740" name="Line 1697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741" name="Line 1698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742" name="Line 1699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743" name="Line 1700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744" name="Line 1701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745" name="Line 1702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746" name="Line 1703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747" name="Line 1704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748" name="Line 1705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749" name="Line 1706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750" name="Line 1707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751" name="Line 1694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752" name="Line 1695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753" name="Line 1696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754" name="Line 1697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755" name="Line 1698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756" name="Line 1699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757" name="Line 1700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758" name="Line 1701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759" name="Line 1702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760" name="Line 1703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761" name="Line 1704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762" name="Line 1705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763" name="Line 1706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764" name="Line 1707"/>
        <xdr:cNvSpPr>
          <a:spLocks noChangeShapeType="1"/>
        </xdr:cNvSpPr>
      </xdr:nvSpPr>
      <xdr:spPr bwMode="auto">
        <a:xfrm>
          <a:off x="5076825" y="960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59"/>
  <sheetViews>
    <sheetView showZeros="0" tabSelected="1" workbookViewId="0">
      <selection activeCell="J27" sqref="J27:J30"/>
    </sheetView>
  </sheetViews>
  <sheetFormatPr defaultRowHeight="12.75"/>
  <cols>
    <col min="1" max="1" width="3.140625" style="2" customWidth="1"/>
    <col min="2" max="2" width="7.42578125" style="2" customWidth="1"/>
    <col min="3" max="3" width="23.140625" style="2" customWidth="1"/>
    <col min="4" max="4" width="5.140625" style="2" customWidth="1"/>
    <col min="5" max="5" width="6.85546875" style="2" customWidth="1"/>
    <col min="6" max="6" width="5.85546875" style="2" customWidth="1"/>
    <col min="7" max="7" width="5.5703125" style="2" customWidth="1"/>
    <col min="8" max="8" width="4.7109375" style="2" customWidth="1"/>
    <col min="9" max="9" width="5.7109375" style="2" customWidth="1"/>
    <col min="10" max="10" width="5.140625" style="2" customWidth="1"/>
    <col min="11" max="11" width="13" style="2" customWidth="1"/>
    <col min="12" max="12" width="4.5703125" style="2" customWidth="1"/>
    <col min="13" max="13" width="7" style="2" customWidth="1"/>
    <col min="14" max="15" width="7.28515625" style="2" customWidth="1"/>
    <col min="16" max="16" width="8.28515625" style="2" customWidth="1"/>
    <col min="17" max="17" width="7.42578125" style="2" customWidth="1"/>
    <col min="18" max="18" width="6.28515625" style="2" customWidth="1"/>
    <col min="19" max="19" width="6.7109375" style="2" customWidth="1"/>
    <col min="20" max="20" width="7.85546875" style="2" customWidth="1"/>
    <col min="21" max="16384" width="9.140625" style="2"/>
  </cols>
  <sheetData>
    <row r="1" spans="1:20" ht="14.25">
      <c r="A1" s="66" t="s">
        <v>37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</row>
    <row r="2" spans="1:20" ht="6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spans="1:20" ht="13.5">
      <c r="A3" s="3"/>
      <c r="J3" s="58" t="s">
        <v>4</v>
      </c>
      <c r="K3" s="58"/>
      <c r="L3" s="67" t="s">
        <v>6</v>
      </c>
      <c r="M3" s="67"/>
      <c r="N3" s="67"/>
      <c r="O3" s="67"/>
      <c r="P3" s="4">
        <v>2071.5300000000002</v>
      </c>
    </row>
    <row r="4" spans="1:20" ht="13.5">
      <c r="A4" s="68" t="s">
        <v>25</v>
      </c>
      <c r="B4" s="68"/>
      <c r="C4" s="68"/>
      <c r="D4" s="68"/>
      <c r="E4" s="68"/>
      <c r="F4" s="69">
        <f>P57</f>
        <v>70.330335402000017</v>
      </c>
      <c r="G4" s="70"/>
      <c r="H4" s="7" t="s">
        <v>3</v>
      </c>
      <c r="L4" s="67" t="s">
        <v>5</v>
      </c>
      <c r="M4" s="67"/>
      <c r="N4" s="67"/>
      <c r="O4" s="67"/>
      <c r="P4" s="4">
        <v>2934.68</v>
      </c>
    </row>
    <row r="5" spans="1:20" ht="6" customHeight="1">
      <c r="A5" s="3"/>
      <c r="K5" s="17"/>
      <c r="L5" s="17"/>
      <c r="M5" s="17"/>
      <c r="N5" s="17"/>
      <c r="O5" s="17"/>
      <c r="P5" s="9"/>
    </row>
    <row r="6" spans="1:20" ht="22.5" customHeight="1">
      <c r="A6" s="64" t="s">
        <v>1</v>
      </c>
      <c r="B6" s="65" t="s">
        <v>7</v>
      </c>
      <c r="C6" s="64" t="s">
        <v>8</v>
      </c>
      <c r="D6" s="65" t="s">
        <v>9</v>
      </c>
      <c r="E6" s="65" t="s">
        <v>2</v>
      </c>
      <c r="F6" s="65" t="s">
        <v>10</v>
      </c>
      <c r="G6" s="64" t="s">
        <v>15</v>
      </c>
      <c r="H6" s="64"/>
      <c r="I6" s="64"/>
      <c r="J6" s="64"/>
      <c r="K6" s="64"/>
      <c r="L6" s="64"/>
      <c r="M6" s="64"/>
      <c r="N6" s="64"/>
      <c r="O6" s="64"/>
      <c r="P6" s="64" t="s">
        <v>24</v>
      </c>
      <c r="Q6" s="64" t="s">
        <v>23</v>
      </c>
      <c r="R6" s="64" t="s">
        <v>0</v>
      </c>
      <c r="S6" s="64"/>
      <c r="T6" s="64"/>
    </row>
    <row r="7" spans="1:20" ht="13.5" customHeight="1">
      <c r="A7" s="64"/>
      <c r="B7" s="65"/>
      <c r="C7" s="64"/>
      <c r="D7" s="65"/>
      <c r="E7" s="65"/>
      <c r="F7" s="65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 t="s">
        <v>26</v>
      </c>
      <c r="S7" s="64" t="s">
        <v>11</v>
      </c>
      <c r="T7" s="64" t="s">
        <v>27</v>
      </c>
    </row>
    <row r="8" spans="1:20" ht="27.75" customHeight="1">
      <c r="A8" s="64"/>
      <c r="B8" s="65"/>
      <c r="C8" s="64"/>
      <c r="D8" s="65"/>
      <c r="E8" s="65"/>
      <c r="F8" s="65"/>
      <c r="G8" s="64" t="s">
        <v>11</v>
      </c>
      <c r="H8" s="64"/>
      <c r="I8" s="64" t="s">
        <v>14</v>
      </c>
      <c r="J8" s="64"/>
      <c r="K8" s="64" t="s">
        <v>16</v>
      </c>
      <c r="L8" s="64"/>
      <c r="M8" s="64"/>
      <c r="N8" s="64"/>
      <c r="O8" s="64"/>
      <c r="P8" s="64"/>
      <c r="Q8" s="64"/>
      <c r="R8" s="64"/>
      <c r="S8" s="64"/>
      <c r="T8" s="64"/>
    </row>
    <row r="9" spans="1:20" s="18" customFormat="1" ht="42">
      <c r="A9" s="64"/>
      <c r="B9" s="65"/>
      <c r="C9" s="64"/>
      <c r="D9" s="65"/>
      <c r="E9" s="65"/>
      <c r="F9" s="65"/>
      <c r="G9" s="16" t="s">
        <v>12</v>
      </c>
      <c r="H9" s="15" t="s">
        <v>13</v>
      </c>
      <c r="I9" s="16" t="s">
        <v>12</v>
      </c>
      <c r="J9" s="15" t="s">
        <v>13</v>
      </c>
      <c r="K9" s="15" t="s">
        <v>17</v>
      </c>
      <c r="L9" s="16" t="s">
        <v>18</v>
      </c>
      <c r="M9" s="15" t="s">
        <v>19</v>
      </c>
      <c r="N9" s="15" t="s">
        <v>20</v>
      </c>
      <c r="O9" s="16" t="s">
        <v>21</v>
      </c>
      <c r="P9" s="8" t="s">
        <v>22</v>
      </c>
      <c r="Q9" s="8" t="s">
        <v>22</v>
      </c>
      <c r="R9" s="8" t="s">
        <v>22</v>
      </c>
      <c r="S9" s="8" t="s">
        <v>22</v>
      </c>
      <c r="T9" s="8" t="s">
        <v>22</v>
      </c>
    </row>
    <row r="10" spans="1:20" s="18" customFormat="1">
      <c r="A10" s="14">
        <v>1</v>
      </c>
      <c r="B10" s="14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  <c r="H10" s="14">
        <v>8</v>
      </c>
      <c r="I10" s="14">
        <v>9</v>
      </c>
      <c r="J10" s="14">
        <v>10</v>
      </c>
      <c r="K10" s="14">
        <v>11</v>
      </c>
      <c r="L10" s="14">
        <v>12</v>
      </c>
      <c r="M10" s="14">
        <v>13</v>
      </c>
      <c r="N10" s="14">
        <v>14</v>
      </c>
      <c r="O10" s="14">
        <v>15</v>
      </c>
      <c r="P10" s="14">
        <v>16</v>
      </c>
      <c r="Q10" s="14">
        <v>17</v>
      </c>
      <c r="R10" s="14"/>
      <c r="S10" s="20"/>
      <c r="T10" s="20"/>
    </row>
    <row r="11" spans="1:20" ht="12" customHeight="1">
      <c r="A11" s="32">
        <v>1</v>
      </c>
      <c r="B11" s="35" t="s">
        <v>38</v>
      </c>
      <c r="C11" s="35" t="s">
        <v>39</v>
      </c>
      <c r="D11" s="36" t="s">
        <v>31</v>
      </c>
      <c r="E11" s="62">
        <v>0.12</v>
      </c>
      <c r="F11" s="37">
        <f>H11+J11+Q11</f>
        <v>135.90434200000001</v>
      </c>
      <c r="G11" s="55">
        <v>13.8</v>
      </c>
      <c r="H11" s="40">
        <f>G11*$P$3/1000</f>
        <v>28.587114000000007</v>
      </c>
      <c r="I11" s="42">
        <v>32.1</v>
      </c>
      <c r="J11" s="40">
        <f>I11*$P$4/1000</f>
        <v>94.203227999999996</v>
      </c>
      <c r="K11" s="6" t="s">
        <v>54</v>
      </c>
      <c r="L11" s="6" t="s">
        <v>28</v>
      </c>
      <c r="M11" s="6">
        <v>13.4</v>
      </c>
      <c r="N11" s="29">
        <v>0.82</v>
      </c>
      <c r="O11" s="5">
        <f t="shared" ref="O11:O30" si="0">M11*N11</f>
        <v>10.988</v>
      </c>
      <c r="P11" s="40">
        <f>E11*F11</f>
        <v>16.308521040000002</v>
      </c>
      <c r="Q11" s="40">
        <f>SUM(O11:O14)</f>
        <v>13.113999999999999</v>
      </c>
      <c r="R11" s="40">
        <f>E11*Q11</f>
        <v>1.5736799999999997</v>
      </c>
      <c r="S11" s="40">
        <f>E11*G11</f>
        <v>1.6559999999999999</v>
      </c>
      <c r="T11" s="40">
        <f>E11*I11</f>
        <v>3.8519999999999999</v>
      </c>
    </row>
    <row r="12" spans="1:20" ht="12" customHeight="1">
      <c r="A12" s="33"/>
      <c r="B12" s="35"/>
      <c r="C12" s="35"/>
      <c r="D12" s="36"/>
      <c r="E12" s="62"/>
      <c r="F12" s="38"/>
      <c r="G12" s="55"/>
      <c r="H12" s="40"/>
      <c r="I12" s="42"/>
      <c r="J12" s="40"/>
      <c r="K12" s="6" t="s">
        <v>32</v>
      </c>
      <c r="L12" s="6" t="s">
        <v>28</v>
      </c>
      <c r="M12" s="6">
        <v>2.4</v>
      </c>
      <c r="N12" s="29">
        <v>0.74</v>
      </c>
      <c r="O12" s="5">
        <f t="shared" si="0"/>
        <v>1.776</v>
      </c>
      <c r="P12" s="40"/>
      <c r="Q12" s="40"/>
      <c r="R12" s="40"/>
      <c r="S12" s="40"/>
      <c r="T12" s="40"/>
    </row>
    <row r="13" spans="1:20" ht="12" customHeight="1">
      <c r="A13" s="33"/>
      <c r="B13" s="35"/>
      <c r="C13" s="35"/>
      <c r="D13" s="36"/>
      <c r="E13" s="62"/>
      <c r="F13" s="38"/>
      <c r="G13" s="55"/>
      <c r="H13" s="40"/>
      <c r="I13" s="42"/>
      <c r="J13" s="40"/>
      <c r="K13" s="6" t="s">
        <v>55</v>
      </c>
      <c r="L13" s="6" t="s">
        <v>28</v>
      </c>
      <c r="M13" s="26">
        <v>1</v>
      </c>
      <c r="N13" s="29">
        <v>0.35</v>
      </c>
      <c r="O13" s="5">
        <f t="shared" si="0"/>
        <v>0.35</v>
      </c>
      <c r="P13" s="40"/>
      <c r="Q13" s="40"/>
      <c r="R13" s="40"/>
      <c r="S13" s="40"/>
      <c r="T13" s="40"/>
    </row>
    <row r="14" spans="1:20" ht="12" customHeight="1">
      <c r="A14" s="34"/>
      <c r="B14" s="35"/>
      <c r="C14" s="35"/>
      <c r="D14" s="36"/>
      <c r="E14" s="62"/>
      <c r="F14" s="39"/>
      <c r="G14" s="55"/>
      <c r="H14" s="40"/>
      <c r="I14" s="42"/>
      <c r="J14" s="40"/>
      <c r="K14" s="6"/>
      <c r="L14" s="6"/>
      <c r="M14" s="6"/>
      <c r="N14" s="29"/>
      <c r="O14" s="5">
        <f t="shared" si="0"/>
        <v>0</v>
      </c>
      <c r="P14" s="40"/>
      <c r="Q14" s="40"/>
      <c r="R14" s="40"/>
      <c r="S14" s="40"/>
      <c r="T14" s="40"/>
    </row>
    <row r="15" spans="1:20" ht="12" customHeight="1">
      <c r="A15" s="32">
        <v>2</v>
      </c>
      <c r="B15" s="43" t="s">
        <v>29</v>
      </c>
      <c r="C15" s="46" t="s">
        <v>40</v>
      </c>
      <c r="D15" s="49" t="s">
        <v>28</v>
      </c>
      <c r="E15" s="62">
        <v>7.52</v>
      </c>
      <c r="F15" s="37">
        <f>H15+J15+Q15</f>
        <v>0.35899999999999999</v>
      </c>
      <c r="G15" s="59"/>
      <c r="H15" s="40">
        <f>G15*$P$3/1000</f>
        <v>0</v>
      </c>
      <c r="I15" s="52"/>
      <c r="J15" s="40">
        <f>I15*$P$4/1000</f>
        <v>0</v>
      </c>
      <c r="K15" s="23" t="s">
        <v>56</v>
      </c>
      <c r="L15" s="6" t="s">
        <v>28</v>
      </c>
      <c r="M15" s="6">
        <v>1</v>
      </c>
      <c r="N15" s="29">
        <v>0.35899999999999999</v>
      </c>
      <c r="O15" s="5">
        <f t="shared" si="0"/>
        <v>0.35899999999999999</v>
      </c>
      <c r="P15" s="40">
        <f>E15*F15</f>
        <v>2.6996799999999999</v>
      </c>
      <c r="Q15" s="40">
        <f>SUM(O15:O18)</f>
        <v>0.35899999999999999</v>
      </c>
      <c r="R15" s="40">
        <f>E15*Q15</f>
        <v>2.6996799999999999</v>
      </c>
      <c r="S15" s="40">
        <f>E15*G15</f>
        <v>0</v>
      </c>
      <c r="T15" s="40">
        <f>E15*I15</f>
        <v>0</v>
      </c>
    </row>
    <row r="16" spans="1:20" ht="12" customHeight="1">
      <c r="A16" s="33"/>
      <c r="B16" s="44"/>
      <c r="C16" s="47"/>
      <c r="D16" s="50"/>
      <c r="E16" s="62"/>
      <c r="F16" s="38"/>
      <c r="G16" s="60"/>
      <c r="H16" s="40"/>
      <c r="I16" s="53"/>
      <c r="J16" s="40"/>
      <c r="K16" s="6"/>
      <c r="L16" s="6"/>
      <c r="M16" s="6"/>
      <c r="N16" s="29"/>
      <c r="O16" s="5">
        <f t="shared" si="0"/>
        <v>0</v>
      </c>
      <c r="P16" s="40"/>
      <c r="Q16" s="40"/>
      <c r="R16" s="40"/>
      <c r="S16" s="40"/>
      <c r="T16" s="40"/>
    </row>
    <row r="17" spans="1:20" ht="12" customHeight="1">
      <c r="A17" s="33"/>
      <c r="B17" s="44"/>
      <c r="C17" s="47"/>
      <c r="D17" s="50"/>
      <c r="E17" s="62"/>
      <c r="F17" s="38"/>
      <c r="G17" s="60"/>
      <c r="H17" s="40"/>
      <c r="I17" s="53"/>
      <c r="J17" s="40"/>
      <c r="K17" s="6"/>
      <c r="L17" s="6"/>
      <c r="M17" s="25"/>
      <c r="N17" s="29"/>
      <c r="O17" s="5">
        <f t="shared" si="0"/>
        <v>0</v>
      </c>
      <c r="P17" s="40"/>
      <c r="Q17" s="40"/>
      <c r="R17" s="40"/>
      <c r="S17" s="40"/>
      <c r="T17" s="40"/>
    </row>
    <row r="18" spans="1:20" ht="12" customHeight="1">
      <c r="A18" s="34"/>
      <c r="B18" s="45"/>
      <c r="C18" s="48"/>
      <c r="D18" s="51"/>
      <c r="E18" s="62"/>
      <c r="F18" s="39"/>
      <c r="G18" s="61"/>
      <c r="H18" s="40"/>
      <c r="I18" s="54"/>
      <c r="J18" s="40"/>
      <c r="K18" s="6"/>
      <c r="L18" s="6"/>
      <c r="M18" s="6"/>
      <c r="N18" s="29"/>
      <c r="O18" s="5">
        <f t="shared" si="0"/>
        <v>0</v>
      </c>
      <c r="P18" s="40"/>
      <c r="Q18" s="40"/>
      <c r="R18" s="40"/>
      <c r="S18" s="40"/>
      <c r="T18" s="40"/>
    </row>
    <row r="19" spans="1:20" ht="12" customHeight="1">
      <c r="A19" s="32">
        <v>3</v>
      </c>
      <c r="B19" s="35" t="s">
        <v>29</v>
      </c>
      <c r="C19" s="46" t="s">
        <v>41</v>
      </c>
      <c r="D19" s="49" t="s">
        <v>28</v>
      </c>
      <c r="E19" s="36">
        <v>80.400000000000006</v>
      </c>
      <c r="F19" s="37">
        <f>H19+J19+Q19</f>
        <v>0.38400000000000001</v>
      </c>
      <c r="G19" s="55"/>
      <c r="H19" s="40">
        <f>G19*$P$3/1000</f>
        <v>0</v>
      </c>
      <c r="I19" s="42"/>
      <c r="J19" s="40">
        <f>I19*$P$4/1000</f>
        <v>0</v>
      </c>
      <c r="K19" s="30" t="s">
        <v>57</v>
      </c>
      <c r="L19" s="6" t="s">
        <v>28</v>
      </c>
      <c r="M19" s="6">
        <v>1</v>
      </c>
      <c r="N19" s="29">
        <v>0.38400000000000001</v>
      </c>
      <c r="O19" s="5">
        <f t="shared" si="0"/>
        <v>0.38400000000000001</v>
      </c>
      <c r="P19" s="40">
        <f>E19*F19</f>
        <v>30.873600000000003</v>
      </c>
      <c r="Q19" s="40">
        <f>SUM(O19:O22)</f>
        <v>0.38400000000000001</v>
      </c>
      <c r="R19" s="40">
        <f>E19*Q19</f>
        <v>30.873600000000003</v>
      </c>
      <c r="S19" s="40">
        <f>E19*G19</f>
        <v>0</v>
      </c>
      <c r="T19" s="40">
        <f>E19*I19</f>
        <v>0</v>
      </c>
    </row>
    <row r="20" spans="1:20" ht="12" customHeight="1">
      <c r="A20" s="33"/>
      <c r="B20" s="35"/>
      <c r="C20" s="47"/>
      <c r="D20" s="50"/>
      <c r="E20" s="36"/>
      <c r="F20" s="38"/>
      <c r="G20" s="55"/>
      <c r="H20" s="40"/>
      <c r="I20" s="42"/>
      <c r="J20" s="40"/>
      <c r="K20" s="6"/>
      <c r="L20" s="6"/>
      <c r="M20" s="6"/>
      <c r="N20" s="29"/>
      <c r="O20" s="5">
        <f t="shared" si="0"/>
        <v>0</v>
      </c>
      <c r="P20" s="40"/>
      <c r="Q20" s="40"/>
      <c r="R20" s="40"/>
      <c r="S20" s="40"/>
      <c r="T20" s="40"/>
    </row>
    <row r="21" spans="1:20" ht="12" customHeight="1">
      <c r="A21" s="33"/>
      <c r="B21" s="35"/>
      <c r="C21" s="47"/>
      <c r="D21" s="50"/>
      <c r="E21" s="36"/>
      <c r="F21" s="38"/>
      <c r="G21" s="55"/>
      <c r="H21" s="40"/>
      <c r="I21" s="42"/>
      <c r="J21" s="40"/>
      <c r="K21" s="6"/>
      <c r="L21" s="6"/>
      <c r="M21" s="19"/>
      <c r="N21" s="29"/>
      <c r="O21" s="5">
        <f t="shared" si="0"/>
        <v>0</v>
      </c>
      <c r="P21" s="40"/>
      <c r="Q21" s="40"/>
      <c r="R21" s="40"/>
      <c r="S21" s="40"/>
      <c r="T21" s="40"/>
    </row>
    <row r="22" spans="1:20" ht="12" customHeight="1">
      <c r="A22" s="34"/>
      <c r="B22" s="35"/>
      <c r="C22" s="48"/>
      <c r="D22" s="51"/>
      <c r="E22" s="36"/>
      <c r="F22" s="39"/>
      <c r="G22" s="55"/>
      <c r="H22" s="40"/>
      <c r="I22" s="42"/>
      <c r="J22" s="40"/>
      <c r="K22" s="6"/>
      <c r="L22" s="6"/>
      <c r="M22" s="6"/>
      <c r="N22" s="29"/>
      <c r="O22" s="5">
        <f t="shared" si="0"/>
        <v>0</v>
      </c>
      <c r="P22" s="40"/>
      <c r="Q22" s="40"/>
      <c r="R22" s="40"/>
      <c r="S22" s="40"/>
      <c r="T22" s="40"/>
    </row>
    <row r="23" spans="1:20" ht="12" customHeight="1">
      <c r="A23" s="32">
        <v>4</v>
      </c>
      <c r="B23" s="35" t="s">
        <v>29</v>
      </c>
      <c r="C23" s="35" t="s">
        <v>42</v>
      </c>
      <c r="D23" s="49" t="s">
        <v>28</v>
      </c>
      <c r="E23" s="36">
        <v>15.2</v>
      </c>
      <c r="F23" s="37">
        <f>H23+J23+Q23</f>
        <v>0.38200000000000001</v>
      </c>
      <c r="G23" s="42"/>
      <c r="H23" s="40">
        <f>G23*$P$3/1000</f>
        <v>0</v>
      </c>
      <c r="I23" s="42"/>
      <c r="J23" s="40">
        <f>I23*$P$4/1000</f>
        <v>0</v>
      </c>
      <c r="K23" s="6" t="s">
        <v>33</v>
      </c>
      <c r="L23" s="6" t="s">
        <v>28</v>
      </c>
      <c r="M23" s="6">
        <v>1</v>
      </c>
      <c r="N23" s="29">
        <v>0.38200000000000001</v>
      </c>
      <c r="O23" s="5">
        <f t="shared" si="0"/>
        <v>0.38200000000000001</v>
      </c>
      <c r="P23" s="40">
        <f>E23*F23</f>
        <v>5.8064</v>
      </c>
      <c r="Q23" s="40">
        <f>SUM(O23:O26)</f>
        <v>0.38200000000000001</v>
      </c>
      <c r="R23" s="40">
        <f>E23*Q23</f>
        <v>5.8064</v>
      </c>
      <c r="S23" s="40">
        <f>E23*G23</f>
        <v>0</v>
      </c>
      <c r="T23" s="40">
        <f>E23*I23</f>
        <v>0</v>
      </c>
    </row>
    <row r="24" spans="1:20" ht="12" customHeight="1">
      <c r="A24" s="33"/>
      <c r="B24" s="35"/>
      <c r="C24" s="35"/>
      <c r="D24" s="50"/>
      <c r="E24" s="36"/>
      <c r="F24" s="38"/>
      <c r="G24" s="42"/>
      <c r="H24" s="40"/>
      <c r="I24" s="42"/>
      <c r="J24" s="40"/>
      <c r="K24" s="6"/>
      <c r="L24" s="6"/>
      <c r="M24" s="6"/>
      <c r="N24" s="29"/>
      <c r="O24" s="5">
        <f t="shared" si="0"/>
        <v>0</v>
      </c>
      <c r="P24" s="40"/>
      <c r="Q24" s="40"/>
      <c r="R24" s="40"/>
      <c r="S24" s="40"/>
      <c r="T24" s="40"/>
    </row>
    <row r="25" spans="1:20" ht="12" customHeight="1">
      <c r="A25" s="33"/>
      <c r="B25" s="35"/>
      <c r="C25" s="35"/>
      <c r="D25" s="50"/>
      <c r="E25" s="36"/>
      <c r="F25" s="38"/>
      <c r="G25" s="42"/>
      <c r="H25" s="40"/>
      <c r="I25" s="42"/>
      <c r="J25" s="40"/>
      <c r="K25" s="6"/>
      <c r="L25" s="6"/>
      <c r="M25" s="25"/>
      <c r="N25" s="29"/>
      <c r="O25" s="5">
        <f t="shared" si="0"/>
        <v>0</v>
      </c>
      <c r="P25" s="40"/>
      <c r="Q25" s="40"/>
      <c r="R25" s="40"/>
      <c r="S25" s="40"/>
      <c r="T25" s="40"/>
    </row>
    <row r="26" spans="1:20" ht="12" customHeight="1">
      <c r="A26" s="34"/>
      <c r="B26" s="35"/>
      <c r="C26" s="35"/>
      <c r="D26" s="51"/>
      <c r="E26" s="36"/>
      <c r="F26" s="39"/>
      <c r="G26" s="42"/>
      <c r="H26" s="40"/>
      <c r="I26" s="42"/>
      <c r="J26" s="40"/>
      <c r="K26" s="6"/>
      <c r="L26" s="6"/>
      <c r="M26" s="6"/>
      <c r="N26" s="29"/>
      <c r="O26" s="5">
        <f t="shared" si="0"/>
        <v>0</v>
      </c>
      <c r="P26" s="40"/>
      <c r="Q26" s="40"/>
      <c r="R26" s="40"/>
      <c r="S26" s="40"/>
      <c r="T26" s="40"/>
    </row>
    <row r="27" spans="1:20" ht="12" customHeight="1">
      <c r="A27" s="32">
        <v>5</v>
      </c>
      <c r="B27" s="35" t="s">
        <v>29</v>
      </c>
      <c r="C27" s="35" t="s">
        <v>43</v>
      </c>
      <c r="D27" s="36" t="s">
        <v>44</v>
      </c>
      <c r="E27" s="36">
        <v>2</v>
      </c>
      <c r="F27" s="37">
        <f>H27+J27+Q27</f>
        <v>0.3</v>
      </c>
      <c r="G27" s="42"/>
      <c r="H27" s="40">
        <f>G27*$P$3/1000</f>
        <v>0</v>
      </c>
      <c r="I27" s="42"/>
      <c r="J27" s="40">
        <f>I27*$P$4/1000</f>
        <v>0</v>
      </c>
      <c r="K27" s="6" t="s">
        <v>58</v>
      </c>
      <c r="L27" s="6" t="s">
        <v>44</v>
      </c>
      <c r="M27" s="6">
        <v>1</v>
      </c>
      <c r="N27" s="29">
        <v>0.3</v>
      </c>
      <c r="O27" s="5">
        <f t="shared" si="0"/>
        <v>0.3</v>
      </c>
      <c r="P27" s="40">
        <f>E27*F27</f>
        <v>0.6</v>
      </c>
      <c r="Q27" s="40">
        <f>SUM(O27:O30)</f>
        <v>0.3</v>
      </c>
      <c r="R27" s="40">
        <f>E27*Q27</f>
        <v>0.6</v>
      </c>
      <c r="S27" s="40">
        <f>E27*G27</f>
        <v>0</v>
      </c>
      <c r="T27" s="40">
        <f>E27*I27</f>
        <v>0</v>
      </c>
    </row>
    <row r="28" spans="1:20" ht="12" customHeight="1">
      <c r="A28" s="33"/>
      <c r="B28" s="35"/>
      <c r="C28" s="35"/>
      <c r="D28" s="36"/>
      <c r="E28" s="36"/>
      <c r="F28" s="38"/>
      <c r="G28" s="42"/>
      <c r="H28" s="40"/>
      <c r="I28" s="42"/>
      <c r="J28" s="40"/>
      <c r="K28" s="6"/>
      <c r="L28" s="6"/>
      <c r="M28" s="6"/>
      <c r="N28" s="29"/>
      <c r="O28" s="5">
        <f t="shared" si="0"/>
        <v>0</v>
      </c>
      <c r="P28" s="40"/>
      <c r="Q28" s="40"/>
      <c r="R28" s="40"/>
      <c r="S28" s="40"/>
      <c r="T28" s="40"/>
    </row>
    <row r="29" spans="1:20" ht="12" customHeight="1">
      <c r="A29" s="33"/>
      <c r="B29" s="35"/>
      <c r="C29" s="35"/>
      <c r="D29" s="36"/>
      <c r="E29" s="36"/>
      <c r="F29" s="38"/>
      <c r="G29" s="42"/>
      <c r="H29" s="40"/>
      <c r="I29" s="42"/>
      <c r="J29" s="40"/>
      <c r="K29" s="6"/>
      <c r="L29" s="6"/>
      <c r="M29" s="25"/>
      <c r="N29" s="29"/>
      <c r="O29" s="5">
        <f t="shared" si="0"/>
        <v>0</v>
      </c>
      <c r="P29" s="40"/>
      <c r="Q29" s="40"/>
      <c r="R29" s="40"/>
      <c r="S29" s="40"/>
      <c r="T29" s="40"/>
    </row>
    <row r="30" spans="1:20" ht="12" customHeight="1">
      <c r="A30" s="34"/>
      <c r="B30" s="35"/>
      <c r="C30" s="35"/>
      <c r="D30" s="36"/>
      <c r="E30" s="36"/>
      <c r="F30" s="39"/>
      <c r="G30" s="42"/>
      <c r="H30" s="40"/>
      <c r="I30" s="42"/>
      <c r="J30" s="40"/>
      <c r="K30" s="6"/>
      <c r="L30" s="6"/>
      <c r="M30" s="6"/>
      <c r="N30" s="29"/>
      <c r="O30" s="5">
        <f t="shared" si="0"/>
        <v>0</v>
      </c>
      <c r="P30" s="40"/>
      <c r="Q30" s="40"/>
      <c r="R30" s="40"/>
      <c r="S30" s="40"/>
      <c r="T30" s="40"/>
    </row>
    <row r="31" spans="1:20" ht="12" customHeight="1">
      <c r="A31" s="32">
        <v>6</v>
      </c>
      <c r="B31" s="43" t="s">
        <v>29</v>
      </c>
      <c r="C31" s="46" t="s">
        <v>45</v>
      </c>
      <c r="D31" s="49" t="s">
        <v>28</v>
      </c>
      <c r="E31" s="32">
        <v>1.92</v>
      </c>
      <c r="F31" s="37">
        <f>H31+J31+Q31</f>
        <v>0.39200000000000002</v>
      </c>
      <c r="G31" s="52"/>
      <c r="H31" s="40">
        <f>G31*$P$3/1000</f>
        <v>0</v>
      </c>
      <c r="I31" s="52"/>
      <c r="J31" s="40">
        <f>I31*$P$4/1000</f>
        <v>0</v>
      </c>
      <c r="K31" s="6" t="s">
        <v>59</v>
      </c>
      <c r="L31" s="6" t="s">
        <v>28</v>
      </c>
      <c r="M31" s="6">
        <v>1</v>
      </c>
      <c r="N31" s="29">
        <v>0.39200000000000002</v>
      </c>
      <c r="O31" s="5">
        <f t="shared" ref="O31:O38" si="1">M31*N31</f>
        <v>0.39200000000000002</v>
      </c>
      <c r="P31" s="40">
        <f>E31*F31</f>
        <v>0.75263999999999998</v>
      </c>
      <c r="Q31" s="40">
        <f>SUM(O31:O34)</f>
        <v>0.39200000000000002</v>
      </c>
      <c r="R31" s="40">
        <f>E31*Q31</f>
        <v>0.75263999999999998</v>
      </c>
      <c r="S31" s="40">
        <f>E31*G31</f>
        <v>0</v>
      </c>
      <c r="T31" s="40">
        <f>E31*I31</f>
        <v>0</v>
      </c>
    </row>
    <row r="32" spans="1:20" ht="12" customHeight="1">
      <c r="A32" s="33"/>
      <c r="B32" s="44"/>
      <c r="C32" s="47"/>
      <c r="D32" s="50"/>
      <c r="E32" s="33"/>
      <c r="F32" s="38"/>
      <c r="G32" s="53"/>
      <c r="H32" s="40"/>
      <c r="I32" s="53"/>
      <c r="J32" s="40"/>
      <c r="K32" s="6"/>
      <c r="L32" s="6"/>
      <c r="M32" s="6"/>
      <c r="N32" s="29"/>
      <c r="O32" s="5">
        <f t="shared" si="1"/>
        <v>0</v>
      </c>
      <c r="P32" s="40"/>
      <c r="Q32" s="40"/>
      <c r="R32" s="40"/>
      <c r="S32" s="40"/>
      <c r="T32" s="40"/>
    </row>
    <row r="33" spans="1:20" ht="12" customHeight="1">
      <c r="A33" s="33"/>
      <c r="B33" s="44"/>
      <c r="C33" s="47"/>
      <c r="D33" s="50"/>
      <c r="E33" s="33"/>
      <c r="F33" s="38"/>
      <c r="G33" s="53"/>
      <c r="H33" s="40"/>
      <c r="I33" s="53"/>
      <c r="J33" s="40"/>
      <c r="K33" s="6"/>
      <c r="L33" s="6"/>
      <c r="M33" s="25"/>
      <c r="N33" s="29"/>
      <c r="O33" s="5">
        <f t="shared" si="1"/>
        <v>0</v>
      </c>
      <c r="P33" s="40"/>
      <c r="Q33" s="40"/>
      <c r="R33" s="40"/>
      <c r="S33" s="40"/>
      <c r="T33" s="40"/>
    </row>
    <row r="34" spans="1:20" ht="12" customHeight="1">
      <c r="A34" s="34"/>
      <c r="B34" s="45"/>
      <c r="C34" s="48"/>
      <c r="D34" s="51"/>
      <c r="E34" s="34"/>
      <c r="F34" s="39"/>
      <c r="G34" s="54"/>
      <c r="H34" s="40"/>
      <c r="I34" s="54"/>
      <c r="J34" s="40"/>
      <c r="K34" s="6"/>
      <c r="L34" s="6"/>
      <c r="M34" s="6"/>
      <c r="N34" s="29"/>
      <c r="O34" s="5">
        <f t="shared" si="1"/>
        <v>0</v>
      </c>
      <c r="P34" s="40"/>
      <c r="Q34" s="40"/>
      <c r="R34" s="40"/>
      <c r="S34" s="40"/>
      <c r="T34" s="40"/>
    </row>
    <row r="35" spans="1:20" ht="12" customHeight="1">
      <c r="A35" s="32">
        <v>7</v>
      </c>
      <c r="B35" s="43" t="s">
        <v>29</v>
      </c>
      <c r="C35" s="46" t="s">
        <v>46</v>
      </c>
      <c r="D35" s="49" t="s">
        <v>28</v>
      </c>
      <c r="E35" s="32">
        <v>5.7</v>
      </c>
      <c r="F35" s="37">
        <f>H35+J35+Q35</f>
        <v>0.39200000000000002</v>
      </c>
      <c r="G35" s="52"/>
      <c r="H35" s="40">
        <f>G35*$P$3/1000</f>
        <v>0</v>
      </c>
      <c r="I35" s="52"/>
      <c r="J35" s="40">
        <f>I35*$P$4/1000</f>
        <v>0</v>
      </c>
      <c r="K35" s="6" t="s">
        <v>60</v>
      </c>
      <c r="L35" s="6" t="s">
        <v>28</v>
      </c>
      <c r="M35" s="6">
        <v>1</v>
      </c>
      <c r="N35" s="29">
        <v>0.39200000000000002</v>
      </c>
      <c r="O35" s="5">
        <f t="shared" si="1"/>
        <v>0.39200000000000002</v>
      </c>
      <c r="P35" s="40">
        <f>E35*F35</f>
        <v>2.2343999999999999</v>
      </c>
      <c r="Q35" s="40">
        <f>SUM(O35:O38)</f>
        <v>0.39200000000000002</v>
      </c>
      <c r="R35" s="40">
        <f>E35*Q35</f>
        <v>2.2343999999999999</v>
      </c>
      <c r="S35" s="40">
        <f>E35*G35</f>
        <v>0</v>
      </c>
      <c r="T35" s="40">
        <f>E35*I35</f>
        <v>0</v>
      </c>
    </row>
    <row r="36" spans="1:20" ht="12" customHeight="1">
      <c r="A36" s="33"/>
      <c r="B36" s="44"/>
      <c r="C36" s="47"/>
      <c r="D36" s="50"/>
      <c r="E36" s="33"/>
      <c r="F36" s="38"/>
      <c r="G36" s="53"/>
      <c r="H36" s="40"/>
      <c r="I36" s="53"/>
      <c r="J36" s="40"/>
      <c r="K36" s="6"/>
      <c r="L36" s="6"/>
      <c r="M36" s="6"/>
      <c r="N36" s="29"/>
      <c r="O36" s="5">
        <f t="shared" si="1"/>
        <v>0</v>
      </c>
      <c r="P36" s="40"/>
      <c r="Q36" s="40"/>
      <c r="R36" s="40"/>
      <c r="S36" s="40"/>
      <c r="T36" s="40"/>
    </row>
    <row r="37" spans="1:20" ht="12" customHeight="1">
      <c r="A37" s="33"/>
      <c r="B37" s="44"/>
      <c r="C37" s="47"/>
      <c r="D37" s="50"/>
      <c r="E37" s="33"/>
      <c r="F37" s="38"/>
      <c r="G37" s="53"/>
      <c r="H37" s="40"/>
      <c r="I37" s="53"/>
      <c r="J37" s="40"/>
      <c r="K37" s="6"/>
      <c r="L37" s="6"/>
      <c r="M37" s="25"/>
      <c r="N37" s="29"/>
      <c r="O37" s="5">
        <f t="shared" si="1"/>
        <v>0</v>
      </c>
      <c r="P37" s="40"/>
      <c r="Q37" s="40"/>
      <c r="R37" s="40"/>
      <c r="S37" s="40"/>
      <c r="T37" s="40"/>
    </row>
    <row r="38" spans="1:20" ht="12" customHeight="1">
      <c r="A38" s="34"/>
      <c r="B38" s="45"/>
      <c r="C38" s="48"/>
      <c r="D38" s="51"/>
      <c r="E38" s="34"/>
      <c r="F38" s="39"/>
      <c r="G38" s="54"/>
      <c r="H38" s="40"/>
      <c r="I38" s="54"/>
      <c r="J38" s="40"/>
      <c r="K38" s="6"/>
      <c r="L38" s="6"/>
      <c r="M38" s="6"/>
      <c r="N38" s="29"/>
      <c r="O38" s="5">
        <f t="shared" si="1"/>
        <v>0</v>
      </c>
      <c r="P38" s="40"/>
      <c r="Q38" s="40"/>
      <c r="R38" s="40"/>
      <c r="S38" s="40"/>
      <c r="T38" s="40"/>
    </row>
    <row r="39" spans="1:20" ht="12" customHeight="1">
      <c r="A39" s="32">
        <v>8</v>
      </c>
      <c r="B39" s="43" t="s">
        <v>29</v>
      </c>
      <c r="C39" s="46" t="s">
        <v>47</v>
      </c>
      <c r="D39" s="49" t="s">
        <v>48</v>
      </c>
      <c r="E39" s="32">
        <v>14.6</v>
      </c>
      <c r="F39" s="37">
        <f>H39+J39+Q39</f>
        <v>0.45</v>
      </c>
      <c r="G39" s="52"/>
      <c r="H39" s="40">
        <f>G39*$P$3/1000</f>
        <v>0</v>
      </c>
      <c r="I39" s="52"/>
      <c r="J39" s="40">
        <f>I39*$P$4/1000</f>
        <v>0</v>
      </c>
      <c r="K39" s="6" t="s">
        <v>61</v>
      </c>
      <c r="L39" s="6" t="s">
        <v>48</v>
      </c>
      <c r="M39" s="6">
        <v>1</v>
      </c>
      <c r="N39" s="29">
        <v>0.45</v>
      </c>
      <c r="O39" s="5">
        <f t="shared" ref="O39:O46" si="2">M39*N39</f>
        <v>0.45</v>
      </c>
      <c r="P39" s="40">
        <f>E39*F39</f>
        <v>6.57</v>
      </c>
      <c r="Q39" s="40">
        <f>SUM(O39:O42)</f>
        <v>0.45</v>
      </c>
      <c r="R39" s="40">
        <f>E39*Q39</f>
        <v>6.57</v>
      </c>
      <c r="S39" s="40">
        <f>E39*G39</f>
        <v>0</v>
      </c>
      <c r="T39" s="40">
        <f>E39*I39</f>
        <v>0</v>
      </c>
    </row>
    <row r="40" spans="1:20" ht="12" customHeight="1">
      <c r="A40" s="33"/>
      <c r="B40" s="44"/>
      <c r="C40" s="47"/>
      <c r="D40" s="50"/>
      <c r="E40" s="33"/>
      <c r="F40" s="38"/>
      <c r="G40" s="53"/>
      <c r="H40" s="40"/>
      <c r="I40" s="53"/>
      <c r="J40" s="40"/>
      <c r="K40" s="6"/>
      <c r="L40" s="6"/>
      <c r="M40" s="6"/>
      <c r="N40" s="29"/>
      <c r="O40" s="5">
        <f t="shared" si="2"/>
        <v>0</v>
      </c>
      <c r="P40" s="40"/>
      <c r="Q40" s="40"/>
      <c r="R40" s="40"/>
      <c r="S40" s="40"/>
      <c r="T40" s="40"/>
    </row>
    <row r="41" spans="1:20" ht="12" customHeight="1">
      <c r="A41" s="33"/>
      <c r="B41" s="44"/>
      <c r="C41" s="47"/>
      <c r="D41" s="50"/>
      <c r="E41" s="33"/>
      <c r="F41" s="38"/>
      <c r="G41" s="53"/>
      <c r="H41" s="40"/>
      <c r="I41" s="53"/>
      <c r="J41" s="40"/>
      <c r="K41" s="6"/>
      <c r="L41" s="6"/>
      <c r="M41" s="25"/>
      <c r="N41" s="29"/>
      <c r="O41" s="5">
        <f t="shared" si="2"/>
        <v>0</v>
      </c>
      <c r="P41" s="40"/>
      <c r="Q41" s="40"/>
      <c r="R41" s="40"/>
      <c r="S41" s="40"/>
      <c r="T41" s="40"/>
    </row>
    <row r="42" spans="1:20" ht="12" customHeight="1">
      <c r="A42" s="34"/>
      <c r="B42" s="45"/>
      <c r="C42" s="48"/>
      <c r="D42" s="51"/>
      <c r="E42" s="34"/>
      <c r="F42" s="39"/>
      <c r="G42" s="54"/>
      <c r="H42" s="40"/>
      <c r="I42" s="54"/>
      <c r="J42" s="40"/>
      <c r="K42" s="6"/>
      <c r="L42" s="6"/>
      <c r="M42" s="6"/>
      <c r="N42" s="29"/>
      <c r="O42" s="5">
        <f t="shared" si="2"/>
        <v>0</v>
      </c>
      <c r="P42" s="40"/>
      <c r="Q42" s="40"/>
      <c r="R42" s="40"/>
      <c r="S42" s="40"/>
      <c r="T42" s="40"/>
    </row>
    <row r="43" spans="1:20" ht="12" customHeight="1">
      <c r="A43" s="32">
        <v>9</v>
      </c>
      <c r="B43" s="35" t="s">
        <v>49</v>
      </c>
      <c r="C43" s="35" t="s">
        <v>50</v>
      </c>
      <c r="D43" s="36" t="s">
        <v>30</v>
      </c>
      <c r="E43" s="36">
        <v>0.45</v>
      </c>
      <c r="F43" s="37">
        <f>H43+J43+Q43</f>
        <v>5.3804141000000003</v>
      </c>
      <c r="G43" s="41">
        <v>0.17</v>
      </c>
      <c r="H43" s="40">
        <f>G43*$P$3/1000</f>
        <v>0.35216010000000003</v>
      </c>
      <c r="I43" s="42">
        <v>0.05</v>
      </c>
      <c r="J43" s="40">
        <f>I43*$P$4/1000</f>
        <v>0.146734</v>
      </c>
      <c r="K43" s="6" t="s">
        <v>62</v>
      </c>
      <c r="L43" s="24" t="s">
        <v>63</v>
      </c>
      <c r="M43" s="6">
        <v>4.2000000000000003E-2</v>
      </c>
      <c r="N43" s="29">
        <v>114.96</v>
      </c>
      <c r="O43" s="5">
        <f t="shared" si="2"/>
        <v>4.8283199999999997</v>
      </c>
      <c r="P43" s="40">
        <f>E43*F43</f>
        <v>2.4211863450000002</v>
      </c>
      <c r="Q43" s="40">
        <f>SUM(O43:O46)</f>
        <v>4.8815200000000001</v>
      </c>
      <c r="R43" s="40">
        <f>E43*Q43</f>
        <v>2.1966840000000003</v>
      </c>
      <c r="S43" s="40">
        <f>E43*G43</f>
        <v>7.6500000000000012E-2</v>
      </c>
      <c r="T43" s="40">
        <f>E43*I43</f>
        <v>2.2500000000000003E-2</v>
      </c>
    </row>
    <row r="44" spans="1:20" ht="12" customHeight="1">
      <c r="A44" s="33"/>
      <c r="B44" s="35"/>
      <c r="C44" s="35"/>
      <c r="D44" s="36"/>
      <c r="E44" s="36"/>
      <c r="F44" s="38"/>
      <c r="G44" s="41"/>
      <c r="H44" s="40"/>
      <c r="I44" s="42"/>
      <c r="J44" s="40"/>
      <c r="K44" s="6"/>
      <c r="L44" s="6"/>
      <c r="M44" s="6"/>
      <c r="N44" s="29"/>
      <c r="O44" s="5">
        <f t="shared" si="2"/>
        <v>0</v>
      </c>
      <c r="P44" s="40"/>
      <c r="Q44" s="40"/>
      <c r="R44" s="40"/>
      <c r="S44" s="40"/>
      <c r="T44" s="40"/>
    </row>
    <row r="45" spans="1:20" ht="12" customHeight="1">
      <c r="A45" s="33"/>
      <c r="B45" s="35"/>
      <c r="C45" s="35"/>
      <c r="D45" s="36"/>
      <c r="E45" s="36"/>
      <c r="F45" s="38"/>
      <c r="G45" s="41"/>
      <c r="H45" s="40"/>
      <c r="I45" s="42"/>
      <c r="J45" s="40"/>
      <c r="K45" s="6" t="s">
        <v>64</v>
      </c>
      <c r="L45" s="6" t="s">
        <v>28</v>
      </c>
      <c r="M45" s="28">
        <v>0.14000000000000001</v>
      </c>
      <c r="N45" s="29">
        <v>0.38</v>
      </c>
      <c r="O45" s="5">
        <f t="shared" si="2"/>
        <v>5.3200000000000004E-2</v>
      </c>
      <c r="P45" s="40"/>
      <c r="Q45" s="40"/>
      <c r="R45" s="40"/>
      <c r="S45" s="40"/>
      <c r="T45" s="40"/>
    </row>
    <row r="46" spans="1:20" ht="12" customHeight="1">
      <c r="A46" s="34"/>
      <c r="B46" s="35"/>
      <c r="C46" s="35"/>
      <c r="D46" s="36"/>
      <c r="E46" s="36"/>
      <c r="F46" s="39"/>
      <c r="G46" s="41"/>
      <c r="H46" s="40"/>
      <c r="I46" s="42"/>
      <c r="J46" s="40"/>
      <c r="K46" s="6"/>
      <c r="L46" s="6"/>
      <c r="M46" s="6"/>
      <c r="N46" s="29"/>
      <c r="O46" s="5">
        <f t="shared" si="2"/>
        <v>0</v>
      </c>
      <c r="P46" s="40"/>
      <c r="Q46" s="40"/>
      <c r="R46" s="40"/>
      <c r="S46" s="40"/>
      <c r="T46" s="40"/>
    </row>
    <row r="47" spans="1:20" ht="12" customHeight="1">
      <c r="A47" s="32">
        <v>10</v>
      </c>
      <c r="B47" s="35" t="s">
        <v>34</v>
      </c>
      <c r="C47" s="35" t="s">
        <v>51</v>
      </c>
      <c r="D47" s="36" t="s">
        <v>31</v>
      </c>
      <c r="E47" s="36">
        <v>0.12</v>
      </c>
      <c r="F47" s="37">
        <f>H47+J47+Q47</f>
        <v>13.3322868</v>
      </c>
      <c r="G47" s="42">
        <v>1.56</v>
      </c>
      <c r="H47" s="40">
        <f>G47*$P$3/1000</f>
        <v>3.2315868000000005</v>
      </c>
      <c r="I47" s="42"/>
      <c r="J47" s="40">
        <f>I47*$P$4/1000</f>
        <v>0</v>
      </c>
      <c r="K47" s="6" t="s">
        <v>35</v>
      </c>
      <c r="L47" s="6" t="s">
        <v>28</v>
      </c>
      <c r="M47" s="6">
        <v>6.9</v>
      </c>
      <c r="N47" s="29">
        <v>1.083</v>
      </c>
      <c r="O47" s="29">
        <f t="shared" ref="O47:O54" si="3">M47*N47</f>
        <v>7.4727000000000006</v>
      </c>
      <c r="P47" s="40">
        <f>E47*F47</f>
        <v>1.599874416</v>
      </c>
      <c r="Q47" s="40">
        <f>SUM(O47:O50)</f>
        <v>10.1007</v>
      </c>
      <c r="R47" s="71">
        <f>E47*Q47</f>
        <v>1.2120839999999999</v>
      </c>
      <c r="S47" s="40">
        <f>E47*G47</f>
        <v>0.18720000000000001</v>
      </c>
      <c r="T47" s="40">
        <f>E47*I47</f>
        <v>0</v>
      </c>
    </row>
    <row r="48" spans="1:20" ht="12" customHeight="1">
      <c r="A48" s="33"/>
      <c r="B48" s="35"/>
      <c r="C48" s="35"/>
      <c r="D48" s="36"/>
      <c r="E48" s="36"/>
      <c r="F48" s="38"/>
      <c r="G48" s="42"/>
      <c r="H48" s="40"/>
      <c r="I48" s="42"/>
      <c r="J48" s="40"/>
      <c r="K48" s="6"/>
      <c r="L48" s="6"/>
      <c r="M48" s="6"/>
      <c r="N48" s="29"/>
      <c r="O48" s="29">
        <f t="shared" si="3"/>
        <v>0</v>
      </c>
      <c r="P48" s="40"/>
      <c r="Q48" s="40"/>
      <c r="R48" s="71"/>
      <c r="S48" s="40"/>
      <c r="T48" s="40"/>
    </row>
    <row r="49" spans="1:20" ht="12" customHeight="1">
      <c r="A49" s="33"/>
      <c r="B49" s="35"/>
      <c r="C49" s="35"/>
      <c r="D49" s="36"/>
      <c r="E49" s="36"/>
      <c r="F49" s="38"/>
      <c r="G49" s="42"/>
      <c r="H49" s="40"/>
      <c r="I49" s="42"/>
      <c r="J49" s="40"/>
      <c r="K49" s="6" t="s">
        <v>36</v>
      </c>
      <c r="L49" s="6" t="s">
        <v>28</v>
      </c>
      <c r="M49" s="19">
        <v>3.65</v>
      </c>
      <c r="N49" s="29">
        <v>0.72</v>
      </c>
      <c r="O49" s="29">
        <f t="shared" si="3"/>
        <v>2.6279999999999997</v>
      </c>
      <c r="P49" s="40"/>
      <c r="Q49" s="40"/>
      <c r="R49" s="71"/>
      <c r="S49" s="40"/>
      <c r="T49" s="40"/>
    </row>
    <row r="50" spans="1:20" ht="12" customHeight="1">
      <c r="A50" s="34"/>
      <c r="B50" s="35"/>
      <c r="C50" s="35"/>
      <c r="D50" s="36"/>
      <c r="E50" s="36"/>
      <c r="F50" s="39"/>
      <c r="G50" s="42"/>
      <c r="H50" s="40"/>
      <c r="I50" s="42"/>
      <c r="J50" s="40"/>
      <c r="K50" s="6"/>
      <c r="L50" s="6"/>
      <c r="M50" s="6"/>
      <c r="N50" s="29"/>
      <c r="O50" s="29">
        <f t="shared" si="3"/>
        <v>0</v>
      </c>
      <c r="P50" s="40"/>
      <c r="Q50" s="40"/>
      <c r="R50" s="71"/>
      <c r="S50" s="40"/>
      <c r="T50" s="40"/>
    </row>
    <row r="51" spans="1:20" ht="12" customHeight="1">
      <c r="A51" s="32">
        <v>11</v>
      </c>
      <c r="B51" s="35" t="s">
        <v>52</v>
      </c>
      <c r="C51" s="35" t="s">
        <v>53</v>
      </c>
      <c r="D51" s="36" t="s">
        <v>30</v>
      </c>
      <c r="E51" s="36">
        <v>0.45</v>
      </c>
      <c r="F51" s="37">
        <f>H51+J51+Q51</f>
        <v>1.0311857799999999</v>
      </c>
      <c r="G51" s="41">
        <v>0.27800000000000002</v>
      </c>
      <c r="H51" s="40">
        <f>G51*$P$3/1000</f>
        <v>0.57588534000000013</v>
      </c>
      <c r="I51" s="42">
        <v>8.0000000000000002E-3</v>
      </c>
      <c r="J51" s="40">
        <f>I51*$P$4/1000</f>
        <v>2.3477439999999999E-2</v>
      </c>
      <c r="K51" s="6" t="s">
        <v>35</v>
      </c>
      <c r="L51" s="6" t="s">
        <v>28</v>
      </c>
      <c r="M51" s="6">
        <v>0.24099999999999999</v>
      </c>
      <c r="N51" s="29">
        <v>1.083</v>
      </c>
      <c r="O51" s="5">
        <f t="shared" si="3"/>
        <v>0.26100299999999999</v>
      </c>
      <c r="P51" s="40">
        <f>E51*F51</f>
        <v>0.46403360099999996</v>
      </c>
      <c r="Q51" s="40">
        <f>SUM(O51:O54)</f>
        <v>0.43182299999999996</v>
      </c>
      <c r="R51" s="71">
        <f>E51*Q51</f>
        <v>0.19432034999999998</v>
      </c>
      <c r="S51" s="40">
        <f>E51*G51</f>
        <v>0.12510000000000002</v>
      </c>
      <c r="T51" s="40">
        <f>E51*I51</f>
        <v>3.6000000000000003E-3</v>
      </c>
    </row>
    <row r="52" spans="1:20" ht="12" customHeight="1">
      <c r="A52" s="33"/>
      <c r="B52" s="35"/>
      <c r="C52" s="35"/>
      <c r="D52" s="36"/>
      <c r="E52" s="36"/>
      <c r="F52" s="38"/>
      <c r="G52" s="41"/>
      <c r="H52" s="40"/>
      <c r="I52" s="42"/>
      <c r="J52" s="40"/>
      <c r="K52" s="6" t="s">
        <v>65</v>
      </c>
      <c r="L52" s="6" t="s">
        <v>28</v>
      </c>
      <c r="M52" s="6">
        <v>8.9999999999999993E-3</v>
      </c>
      <c r="N52" s="29">
        <v>0.7</v>
      </c>
      <c r="O52" s="5">
        <f t="shared" si="3"/>
        <v>6.2999999999999992E-3</v>
      </c>
      <c r="P52" s="40"/>
      <c r="Q52" s="40"/>
      <c r="R52" s="71"/>
      <c r="S52" s="40"/>
      <c r="T52" s="40"/>
    </row>
    <row r="53" spans="1:20" ht="12" customHeight="1">
      <c r="A53" s="33"/>
      <c r="B53" s="35"/>
      <c r="C53" s="35"/>
      <c r="D53" s="36"/>
      <c r="E53" s="36"/>
      <c r="F53" s="38"/>
      <c r="G53" s="41"/>
      <c r="H53" s="40"/>
      <c r="I53" s="42"/>
      <c r="J53" s="40"/>
      <c r="K53" s="6" t="s">
        <v>36</v>
      </c>
      <c r="L53" s="6" t="s">
        <v>28</v>
      </c>
      <c r="M53" s="31">
        <v>0.11600000000000001</v>
      </c>
      <c r="N53" s="29">
        <v>0.72</v>
      </c>
      <c r="O53" s="5">
        <f t="shared" si="3"/>
        <v>8.3519999999999997E-2</v>
      </c>
      <c r="P53" s="40"/>
      <c r="Q53" s="40"/>
      <c r="R53" s="71"/>
      <c r="S53" s="40"/>
      <c r="T53" s="40"/>
    </row>
    <row r="54" spans="1:20" ht="12" customHeight="1">
      <c r="A54" s="34"/>
      <c r="B54" s="35"/>
      <c r="C54" s="35"/>
      <c r="D54" s="36"/>
      <c r="E54" s="36"/>
      <c r="F54" s="39"/>
      <c r="G54" s="41"/>
      <c r="H54" s="40"/>
      <c r="I54" s="42"/>
      <c r="J54" s="40"/>
      <c r="K54" s="6" t="s">
        <v>66</v>
      </c>
      <c r="L54" s="6" t="s">
        <v>28</v>
      </c>
      <c r="M54" s="6">
        <v>0.54</v>
      </c>
      <c r="N54" s="29">
        <v>0.15</v>
      </c>
      <c r="O54" s="5">
        <f t="shared" si="3"/>
        <v>8.1000000000000003E-2</v>
      </c>
      <c r="P54" s="40"/>
      <c r="Q54" s="40"/>
      <c r="R54" s="71"/>
      <c r="S54" s="40"/>
      <c r="T54" s="40"/>
    </row>
    <row r="55" spans="1:20" ht="6" customHeight="1"/>
    <row r="56" spans="1:20">
      <c r="C56" s="56" t="s">
        <v>0</v>
      </c>
      <c r="D56" s="57" t="s">
        <v>12</v>
      </c>
      <c r="E56" s="57"/>
      <c r="F56" s="57"/>
      <c r="G56" s="57"/>
      <c r="H56" s="10"/>
      <c r="I56" s="10"/>
      <c r="J56" s="10"/>
      <c r="K56" s="10"/>
      <c r="L56" s="10"/>
      <c r="M56" s="10"/>
      <c r="N56" s="10"/>
      <c r="O56" s="10"/>
      <c r="P56" s="12"/>
      <c r="Q56" s="12"/>
      <c r="R56" s="12"/>
      <c r="S56" s="21">
        <f>SUM(S11:S54)</f>
        <v>2.0448</v>
      </c>
      <c r="T56" s="27">
        <f>SUM(T11:T54)</f>
        <v>3.8780999999999999</v>
      </c>
    </row>
    <row r="57" spans="1:20">
      <c r="C57" s="56"/>
      <c r="D57" s="58" t="s">
        <v>13</v>
      </c>
      <c r="E57" s="58"/>
      <c r="F57" s="58"/>
      <c r="G57" s="58"/>
      <c r="H57" s="10"/>
      <c r="I57" s="10"/>
      <c r="J57" s="10"/>
      <c r="K57" s="10"/>
      <c r="L57" s="10"/>
      <c r="M57" s="10"/>
      <c r="N57" s="10"/>
      <c r="O57" s="10"/>
      <c r="P57" s="12">
        <f>SUM(P11:P54)</f>
        <v>70.330335402000017</v>
      </c>
      <c r="Q57" s="10"/>
      <c r="R57" s="12">
        <f>SUM(R11:R54)</f>
        <v>54.713488349999999</v>
      </c>
      <c r="S57" s="22">
        <f>S56*P3/1000</f>
        <v>4.235864544</v>
      </c>
      <c r="T57" s="22">
        <f>T56*P4/1000</f>
        <v>11.380982507999999</v>
      </c>
    </row>
    <row r="58" spans="1:20"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2"/>
      <c r="Q58" s="10"/>
      <c r="R58" s="11"/>
    </row>
    <row r="59" spans="1:20" s="13" customFormat="1">
      <c r="A59" s="63" t="s">
        <v>67</v>
      </c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3"/>
      <c r="T59" s="63"/>
    </row>
  </sheetData>
  <mergeCells count="191">
    <mergeCell ref="J47:J50"/>
    <mergeCell ref="P47:P50"/>
    <mergeCell ref="Q47:Q50"/>
    <mergeCell ref="R47:R50"/>
    <mergeCell ref="S47:S50"/>
    <mergeCell ref="T47:T50"/>
    <mergeCell ref="A47:A50"/>
    <mergeCell ref="B47:B50"/>
    <mergeCell ref="C47:C50"/>
    <mergeCell ref="D47:D50"/>
    <mergeCell ref="E47:E50"/>
    <mergeCell ref="F47:F50"/>
    <mergeCell ref="G47:G50"/>
    <mergeCell ref="H47:H50"/>
    <mergeCell ref="I47:I50"/>
    <mergeCell ref="R51:R54"/>
    <mergeCell ref="S51:S54"/>
    <mergeCell ref="T51:T54"/>
    <mergeCell ref="G51:G54"/>
    <mergeCell ref="H51:H54"/>
    <mergeCell ref="I51:I54"/>
    <mergeCell ref="J51:J54"/>
    <mergeCell ref="P51:P54"/>
    <mergeCell ref="Q51:Q54"/>
    <mergeCell ref="A51:A54"/>
    <mergeCell ref="B51:B54"/>
    <mergeCell ref="C51:C54"/>
    <mergeCell ref="D51:D54"/>
    <mergeCell ref="E51:E54"/>
    <mergeCell ref="F51:F54"/>
    <mergeCell ref="E6:E9"/>
    <mergeCell ref="F6:F9"/>
    <mergeCell ref="G6:O7"/>
    <mergeCell ref="C11:C14"/>
    <mergeCell ref="D11:D14"/>
    <mergeCell ref="J11:J14"/>
    <mergeCell ref="A23:A26"/>
    <mergeCell ref="B23:B26"/>
    <mergeCell ref="A19:A22"/>
    <mergeCell ref="B19:B22"/>
    <mergeCell ref="A27:A30"/>
    <mergeCell ref="B27:B30"/>
    <mergeCell ref="C27:C30"/>
    <mergeCell ref="D27:D30"/>
    <mergeCell ref="E27:E30"/>
    <mergeCell ref="F27:F30"/>
    <mergeCell ref="G27:G30"/>
    <mergeCell ref="H27:H30"/>
    <mergeCell ref="A59:T59"/>
    <mergeCell ref="A6:A9"/>
    <mergeCell ref="B6:B9"/>
    <mergeCell ref="C6:C9"/>
    <mergeCell ref="D6:D9"/>
    <mergeCell ref="E11:E14"/>
    <mergeCell ref="F11:F14"/>
    <mergeCell ref="A1:T1"/>
    <mergeCell ref="J3:K3"/>
    <mergeCell ref="L3:O3"/>
    <mergeCell ref="A4:E4"/>
    <mergeCell ref="F4:G4"/>
    <mergeCell ref="L4:O4"/>
    <mergeCell ref="P6:P8"/>
    <mergeCell ref="G8:H8"/>
    <mergeCell ref="I8:J8"/>
    <mergeCell ref="K8:O8"/>
    <mergeCell ref="Q6:Q8"/>
    <mergeCell ref="R6:T6"/>
    <mergeCell ref="R7:R8"/>
    <mergeCell ref="S7:S8"/>
    <mergeCell ref="T7:T8"/>
    <mergeCell ref="A11:A14"/>
    <mergeCell ref="B11:B14"/>
    <mergeCell ref="P11:P14"/>
    <mergeCell ref="I11:I14"/>
    <mergeCell ref="G11:G14"/>
    <mergeCell ref="H11:H14"/>
    <mergeCell ref="A15:A18"/>
    <mergeCell ref="B15:B18"/>
    <mergeCell ref="C15:C18"/>
    <mergeCell ref="D15:D18"/>
    <mergeCell ref="E15:E18"/>
    <mergeCell ref="F15:F18"/>
    <mergeCell ref="P15:P18"/>
    <mergeCell ref="Q15:Q18"/>
    <mergeCell ref="Q11:Q14"/>
    <mergeCell ref="R11:R14"/>
    <mergeCell ref="S11:S14"/>
    <mergeCell ref="T11:T14"/>
    <mergeCell ref="S15:S18"/>
    <mergeCell ref="T15:T18"/>
    <mergeCell ref="C56:C57"/>
    <mergeCell ref="D56:G56"/>
    <mergeCell ref="D57:G57"/>
    <mergeCell ref="R15:R18"/>
    <mergeCell ref="E23:E26"/>
    <mergeCell ref="F23:F26"/>
    <mergeCell ref="G23:G26"/>
    <mergeCell ref="H23:H26"/>
    <mergeCell ref="I23:I26"/>
    <mergeCell ref="J23:J26"/>
    <mergeCell ref="G15:G18"/>
    <mergeCell ref="H15:H18"/>
    <mergeCell ref="I15:I18"/>
    <mergeCell ref="J15:J18"/>
    <mergeCell ref="C23:C26"/>
    <mergeCell ref="D23:D26"/>
    <mergeCell ref="P23:P26"/>
    <mergeCell ref="Q23:Q26"/>
    <mergeCell ref="R23:R26"/>
    <mergeCell ref="S23:S26"/>
    <mergeCell ref="T23:T26"/>
    <mergeCell ref="C19:C22"/>
    <mergeCell ref="D19:D22"/>
    <mergeCell ref="E19:E22"/>
    <mergeCell ref="F19:F22"/>
    <mergeCell ref="G19:G22"/>
    <mergeCell ref="H19:H22"/>
    <mergeCell ref="R19:R22"/>
    <mergeCell ref="S19:S22"/>
    <mergeCell ref="T19:T22"/>
    <mergeCell ref="I19:I22"/>
    <mergeCell ref="J19:J22"/>
    <mergeCell ref="P19:P22"/>
    <mergeCell ref="Q19:Q22"/>
    <mergeCell ref="Q27:Q30"/>
    <mergeCell ref="R27:R30"/>
    <mergeCell ref="S27:S30"/>
    <mergeCell ref="T27:T30"/>
    <mergeCell ref="A31:A34"/>
    <mergeCell ref="B31:B34"/>
    <mergeCell ref="C31:C34"/>
    <mergeCell ref="D31:D34"/>
    <mergeCell ref="E31:E34"/>
    <mergeCell ref="F31:F34"/>
    <mergeCell ref="G31:G34"/>
    <mergeCell ref="H31:H34"/>
    <mergeCell ref="I31:I34"/>
    <mergeCell ref="J31:J34"/>
    <mergeCell ref="P31:P34"/>
    <mergeCell ref="Q31:Q34"/>
    <mergeCell ref="R31:R34"/>
    <mergeCell ref="S31:S34"/>
    <mergeCell ref="T31:T34"/>
    <mergeCell ref="F35:F38"/>
    <mergeCell ref="G35:G38"/>
    <mergeCell ref="H35:H38"/>
    <mergeCell ref="I35:I38"/>
    <mergeCell ref="I27:I30"/>
    <mergeCell ref="J27:J30"/>
    <mergeCell ref="P27:P30"/>
    <mergeCell ref="J35:J38"/>
    <mergeCell ref="P35:P38"/>
    <mergeCell ref="Q35:Q38"/>
    <mergeCell ref="R35:R38"/>
    <mergeCell ref="S35:S38"/>
    <mergeCell ref="T35:T38"/>
    <mergeCell ref="A39:A42"/>
    <mergeCell ref="B39:B42"/>
    <mergeCell ref="C39:C42"/>
    <mergeCell ref="D39:D42"/>
    <mergeCell ref="E39:E42"/>
    <mergeCell ref="F39:F42"/>
    <mergeCell ref="G39:G42"/>
    <mergeCell ref="H39:H42"/>
    <mergeCell ref="I39:I42"/>
    <mergeCell ref="J39:J42"/>
    <mergeCell ref="P39:P42"/>
    <mergeCell ref="Q39:Q42"/>
    <mergeCell ref="R39:R42"/>
    <mergeCell ref="S39:S42"/>
    <mergeCell ref="T39:T42"/>
    <mergeCell ref="A35:A38"/>
    <mergeCell ref="B35:B38"/>
    <mergeCell ref="C35:C38"/>
    <mergeCell ref="D35:D38"/>
    <mergeCell ref="E35:E38"/>
    <mergeCell ref="A43:A46"/>
    <mergeCell ref="B43:B46"/>
    <mergeCell ref="C43:C46"/>
    <mergeCell ref="D43:D46"/>
    <mergeCell ref="E43:E46"/>
    <mergeCell ref="F43:F46"/>
    <mergeCell ref="R43:R46"/>
    <mergeCell ref="S43:S46"/>
    <mergeCell ref="T43:T46"/>
    <mergeCell ref="G43:G46"/>
    <mergeCell ref="H43:H46"/>
    <mergeCell ref="I43:I46"/>
    <mergeCell ref="J43:J46"/>
    <mergeCell ref="P43:P46"/>
    <mergeCell ref="Q43:Q46"/>
  </mergeCells>
  <phoneticPr fontId="5" type="noConversion"/>
  <pageMargins left="0" right="0" top="0.98425196850393704" bottom="0.78740157480314965" header="0.51181102362204722" footer="0.51181102362204722"/>
  <pageSetup paperSize="9" scale="98" orientation="landscape" horizontalDpi="4294967293" verticalDpi="4294967293" r:id="rId1"/>
  <headerFooter alignWithMargins="0">
    <oddFooter>Page &amp;P</oddFooter>
  </headerFooter>
  <rowBreaks count="1" manualBreakCount="1">
    <brk id="34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Gnahashvark 14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Artem</dc:creator>
  <cp:lastModifiedBy>Comp</cp:lastModifiedBy>
  <cp:lastPrinted>2014-09-16T09:45:38Z</cp:lastPrinted>
  <dcterms:created xsi:type="dcterms:W3CDTF">2008-11-12T05:43:34Z</dcterms:created>
  <dcterms:modified xsi:type="dcterms:W3CDTF">2015-09-03T09:20:49Z</dcterms:modified>
</cp:coreProperties>
</file>